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- TRANSMISIBLES\2.- AREA TRANSMISIBLES 2025\INFORMES OPERACIONALES\"/>
    </mc:Choice>
  </mc:AlternateContent>
  <xr:revisionPtr revIDLastSave="0" documentId="13_ncr:1_{AE6E89D5-3E55-49BF-9F62-AE36EFA14656}" xr6:coauthVersionLast="47" xr6:coauthVersionMax="47" xr10:uidLastSave="{00000000-0000-0000-0000-000000000000}"/>
  <bookViews>
    <workbookView xWindow="-120" yWindow="-120" windowWidth="29040" windowHeight="15720" activeTab="3" xr2:uid="{48F26BF0-DA15-4E44-B3A8-B1A5C7220C54}"/>
  </bookViews>
  <sheets>
    <sheet name="Ene" sheetId="7" r:id="rId1"/>
    <sheet name="Feb" sheetId="8" r:id="rId2"/>
    <sheet name="Mar" sheetId="9" r:id="rId3"/>
    <sheet name="Abr" sheetId="10" r:id="rId4"/>
    <sheet name="May" sheetId="5" r:id="rId5"/>
    <sheet name="Jun" sheetId="6" r:id="rId6"/>
    <sheet name="Jul" sheetId="4" r:id="rId7"/>
    <sheet name="Ago" sheetId="14" r:id="rId8"/>
    <sheet name="Set" sheetId="15" r:id="rId9"/>
    <sheet name="Oct" sheetId="16" r:id="rId10"/>
    <sheet name="Nov" sheetId="17" r:id="rId11"/>
    <sheet name="Dic" sheetId="1" r:id="rId12"/>
    <sheet name="Anual" sheetId="12" r:id="rId13"/>
    <sheet name="Formula" sheetId="2" r:id="rId14"/>
    <sheet name="SINTAXIS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2" l="1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BE139" i="12"/>
  <c r="BF139" i="12"/>
  <c r="BG139" i="12"/>
  <c r="BH139" i="12"/>
  <c r="BI139" i="12"/>
  <c r="BJ139" i="12"/>
  <c r="BK139" i="12"/>
  <c r="BL139" i="12"/>
  <c r="BM139" i="12"/>
  <c r="BN139" i="12"/>
  <c r="BO139" i="12"/>
  <c r="BP139" i="12"/>
  <c r="BQ139" i="12"/>
  <c r="BR139" i="12"/>
  <c r="BS139" i="12"/>
  <c r="BT139" i="12"/>
  <c r="BU139" i="12"/>
  <c r="BV139" i="12"/>
  <c r="BW139" i="12"/>
  <c r="BX139" i="12"/>
  <c r="BY139" i="12"/>
  <c r="BZ139" i="12"/>
  <c r="CA139" i="12"/>
  <c r="CB139" i="12"/>
  <c r="CC139" i="12"/>
  <c r="CD139" i="12"/>
  <c r="CE139" i="12"/>
  <c r="CF139" i="12"/>
  <c r="CG139" i="12"/>
  <c r="CH139" i="12"/>
  <c r="CI139" i="12"/>
  <c r="CJ139" i="12"/>
  <c r="CK139" i="12"/>
  <c r="CL139" i="12"/>
  <c r="CM139" i="12"/>
  <c r="CN139" i="12"/>
  <c r="CO139" i="12"/>
  <c r="CP139" i="12"/>
  <c r="CQ139" i="12"/>
  <c r="CR139" i="12"/>
  <c r="CS139" i="12"/>
  <c r="CT139" i="12"/>
  <c r="CU139" i="12"/>
  <c r="CV139" i="12"/>
  <c r="CW139" i="12"/>
  <c r="CX139" i="12"/>
  <c r="CY139" i="12"/>
  <c r="CZ139" i="12"/>
  <c r="DA139" i="12"/>
  <c r="DB139" i="12"/>
  <c r="DC139" i="12"/>
  <c r="DD139" i="12"/>
  <c r="DE139" i="12"/>
  <c r="DF139" i="12"/>
  <c r="DG139" i="12"/>
  <c r="DH139" i="12"/>
  <c r="DI139" i="12"/>
  <c r="DJ139" i="12"/>
  <c r="DK139" i="12"/>
  <c r="DL139" i="12"/>
  <c r="DM139" i="12"/>
  <c r="DN139" i="12"/>
  <c r="DO139" i="12"/>
  <c r="DP139" i="12"/>
  <c r="DQ139" i="12"/>
  <c r="DR139" i="12"/>
  <c r="DS139" i="12"/>
  <c r="DT139" i="12"/>
  <c r="DU139" i="12"/>
  <c r="DV139" i="12"/>
  <c r="DW139" i="12"/>
  <c r="DX139" i="12"/>
  <c r="DY139" i="12"/>
  <c r="DZ139" i="12"/>
  <c r="EA139" i="12"/>
  <c r="EB139" i="12"/>
  <c r="EC139" i="12"/>
  <c r="ED139" i="12"/>
  <c r="EE139" i="12"/>
  <c r="EF139" i="12"/>
  <c r="EG139" i="12"/>
  <c r="EH139" i="12"/>
  <c r="EI139" i="12"/>
  <c r="EJ139" i="12"/>
  <c r="EK139" i="12"/>
  <c r="EL139" i="12"/>
  <c r="EM139" i="12"/>
  <c r="EN139" i="12"/>
  <c r="EO139" i="12"/>
  <c r="EP139" i="12"/>
  <c r="EQ139" i="12"/>
  <c r="ER139" i="12"/>
  <c r="ES139" i="12"/>
  <c r="ET139" i="12"/>
  <c r="EU139" i="12"/>
  <c r="EV139" i="12"/>
  <c r="EW139" i="12"/>
  <c r="EX139" i="12"/>
  <c r="EY139" i="12"/>
  <c r="EZ139" i="12"/>
  <c r="FA139" i="12"/>
  <c r="FB139" i="12"/>
  <c r="FC139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BE140" i="12"/>
  <c r="BF140" i="12"/>
  <c r="BG140" i="12"/>
  <c r="BH140" i="12"/>
  <c r="BI140" i="12"/>
  <c r="BJ140" i="12"/>
  <c r="BK140" i="12"/>
  <c r="BL140" i="12"/>
  <c r="BM140" i="12"/>
  <c r="BN140" i="12"/>
  <c r="BO140" i="12"/>
  <c r="BP140" i="12"/>
  <c r="BQ140" i="12"/>
  <c r="BR140" i="12"/>
  <c r="BS140" i="12"/>
  <c r="BT140" i="12"/>
  <c r="BU140" i="12"/>
  <c r="BV140" i="12"/>
  <c r="BW140" i="12"/>
  <c r="BX140" i="12"/>
  <c r="BY140" i="12"/>
  <c r="BZ140" i="12"/>
  <c r="CA140" i="12"/>
  <c r="CB140" i="12"/>
  <c r="CC140" i="12"/>
  <c r="CD140" i="12"/>
  <c r="CE140" i="12"/>
  <c r="CF140" i="12"/>
  <c r="CG140" i="12"/>
  <c r="CH140" i="12"/>
  <c r="CI140" i="12"/>
  <c r="CJ140" i="12"/>
  <c r="CK140" i="12"/>
  <c r="CL140" i="12"/>
  <c r="CM140" i="12"/>
  <c r="CN140" i="12"/>
  <c r="CO140" i="12"/>
  <c r="CP140" i="12"/>
  <c r="CQ140" i="12"/>
  <c r="CR140" i="12"/>
  <c r="CS140" i="12"/>
  <c r="CT140" i="12"/>
  <c r="CU140" i="12"/>
  <c r="CV140" i="12"/>
  <c r="CW140" i="12"/>
  <c r="CX140" i="12"/>
  <c r="CY140" i="12"/>
  <c r="CZ140" i="12"/>
  <c r="DA140" i="12"/>
  <c r="DB140" i="12"/>
  <c r="DC140" i="12"/>
  <c r="DD140" i="12"/>
  <c r="DE140" i="12"/>
  <c r="DF140" i="12"/>
  <c r="DG140" i="12"/>
  <c r="DH140" i="12"/>
  <c r="DI140" i="12"/>
  <c r="DJ140" i="12"/>
  <c r="DK140" i="12"/>
  <c r="DL140" i="12"/>
  <c r="DM140" i="12"/>
  <c r="DN140" i="12"/>
  <c r="DO140" i="12"/>
  <c r="DP140" i="12"/>
  <c r="DQ140" i="12"/>
  <c r="DR140" i="12"/>
  <c r="DS140" i="12"/>
  <c r="DT140" i="12"/>
  <c r="DU140" i="12"/>
  <c r="DV140" i="12"/>
  <c r="DW140" i="12"/>
  <c r="DX140" i="12"/>
  <c r="DY140" i="12"/>
  <c r="DZ140" i="12"/>
  <c r="EA140" i="12"/>
  <c r="EB140" i="12"/>
  <c r="EC140" i="12"/>
  <c r="ED140" i="12"/>
  <c r="EE140" i="12"/>
  <c r="EF140" i="12"/>
  <c r="EG140" i="12"/>
  <c r="EH140" i="12"/>
  <c r="EI140" i="12"/>
  <c r="EJ140" i="12"/>
  <c r="EK140" i="12"/>
  <c r="EL140" i="12"/>
  <c r="EM140" i="12"/>
  <c r="EN140" i="12"/>
  <c r="EO140" i="12"/>
  <c r="EP140" i="12"/>
  <c r="EQ140" i="12"/>
  <c r="ER140" i="12"/>
  <c r="ES140" i="12"/>
  <c r="ET140" i="12"/>
  <c r="EU140" i="12"/>
  <c r="EV140" i="12"/>
  <c r="EW140" i="12"/>
  <c r="EX140" i="12"/>
  <c r="EY140" i="12"/>
  <c r="EZ140" i="12"/>
  <c r="FA140" i="12"/>
  <c r="FB140" i="12"/>
  <c r="FC140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BE141" i="12"/>
  <c r="BF141" i="12"/>
  <c r="BG141" i="12"/>
  <c r="BH141" i="12"/>
  <c r="BI141" i="12"/>
  <c r="BJ141" i="12"/>
  <c r="BK141" i="12"/>
  <c r="BL141" i="12"/>
  <c r="BM141" i="12"/>
  <c r="BN141" i="12"/>
  <c r="BO141" i="12"/>
  <c r="BP141" i="12"/>
  <c r="BQ141" i="12"/>
  <c r="BR141" i="12"/>
  <c r="BS141" i="12"/>
  <c r="BT141" i="12"/>
  <c r="BU141" i="12"/>
  <c r="BV141" i="12"/>
  <c r="BW141" i="12"/>
  <c r="BX141" i="12"/>
  <c r="BY141" i="12"/>
  <c r="BZ141" i="12"/>
  <c r="CA141" i="12"/>
  <c r="CB141" i="12"/>
  <c r="CC141" i="12"/>
  <c r="CD141" i="12"/>
  <c r="CE141" i="12"/>
  <c r="CF141" i="12"/>
  <c r="CG141" i="12"/>
  <c r="CH141" i="12"/>
  <c r="CI141" i="12"/>
  <c r="CJ141" i="12"/>
  <c r="CK141" i="12"/>
  <c r="CL141" i="12"/>
  <c r="CM141" i="12"/>
  <c r="CN141" i="12"/>
  <c r="CO141" i="12"/>
  <c r="CP141" i="12"/>
  <c r="CQ141" i="12"/>
  <c r="CR141" i="12"/>
  <c r="CS141" i="12"/>
  <c r="CT141" i="12"/>
  <c r="CU141" i="12"/>
  <c r="CV141" i="12"/>
  <c r="CW141" i="12"/>
  <c r="CX141" i="12"/>
  <c r="CY141" i="12"/>
  <c r="CZ141" i="12"/>
  <c r="DA141" i="12"/>
  <c r="DB141" i="12"/>
  <c r="DC141" i="12"/>
  <c r="DD141" i="12"/>
  <c r="DE141" i="12"/>
  <c r="DF141" i="12"/>
  <c r="DG141" i="12"/>
  <c r="DH141" i="12"/>
  <c r="DI141" i="12"/>
  <c r="DJ141" i="12"/>
  <c r="DK141" i="12"/>
  <c r="DL141" i="12"/>
  <c r="DM141" i="12"/>
  <c r="DN141" i="12"/>
  <c r="DO141" i="12"/>
  <c r="DP141" i="12"/>
  <c r="DQ141" i="12"/>
  <c r="DR141" i="12"/>
  <c r="DS141" i="12"/>
  <c r="DT141" i="12"/>
  <c r="DU141" i="12"/>
  <c r="DV141" i="12"/>
  <c r="DW141" i="12"/>
  <c r="DX141" i="12"/>
  <c r="DY141" i="12"/>
  <c r="DZ141" i="12"/>
  <c r="EA141" i="12"/>
  <c r="EB141" i="12"/>
  <c r="EC141" i="12"/>
  <c r="ED141" i="12"/>
  <c r="EE141" i="12"/>
  <c r="EF141" i="12"/>
  <c r="EG141" i="12"/>
  <c r="EH141" i="12"/>
  <c r="EI141" i="12"/>
  <c r="EJ141" i="12"/>
  <c r="EK141" i="12"/>
  <c r="EL141" i="12"/>
  <c r="EM141" i="12"/>
  <c r="EN141" i="12"/>
  <c r="EO141" i="12"/>
  <c r="EP141" i="12"/>
  <c r="EQ141" i="12"/>
  <c r="ER141" i="12"/>
  <c r="ES141" i="12"/>
  <c r="ET141" i="12"/>
  <c r="EU141" i="12"/>
  <c r="EV141" i="12"/>
  <c r="EW141" i="12"/>
  <c r="EX141" i="12"/>
  <c r="EY141" i="12"/>
  <c r="EZ141" i="12"/>
  <c r="FA141" i="12"/>
  <c r="FB141" i="12"/>
  <c r="FC141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BE142" i="12"/>
  <c r="BF142" i="12"/>
  <c r="BG142" i="12"/>
  <c r="BH142" i="12"/>
  <c r="BI142" i="12"/>
  <c r="BJ142" i="12"/>
  <c r="BK142" i="12"/>
  <c r="BL142" i="12"/>
  <c r="BM142" i="12"/>
  <c r="BN142" i="12"/>
  <c r="BO142" i="12"/>
  <c r="BP142" i="12"/>
  <c r="BQ142" i="12"/>
  <c r="BR142" i="12"/>
  <c r="BS142" i="12"/>
  <c r="BT142" i="12"/>
  <c r="BU142" i="12"/>
  <c r="BV142" i="12"/>
  <c r="BW142" i="12"/>
  <c r="BX142" i="12"/>
  <c r="BY142" i="12"/>
  <c r="BZ142" i="12"/>
  <c r="CA142" i="12"/>
  <c r="CB142" i="12"/>
  <c r="CC142" i="12"/>
  <c r="CD142" i="12"/>
  <c r="CE142" i="12"/>
  <c r="CF142" i="12"/>
  <c r="CG142" i="12"/>
  <c r="CH142" i="12"/>
  <c r="CI142" i="12"/>
  <c r="CJ142" i="12"/>
  <c r="CK142" i="12"/>
  <c r="CL142" i="12"/>
  <c r="CM142" i="12"/>
  <c r="CN142" i="12"/>
  <c r="CO142" i="12"/>
  <c r="CP142" i="12"/>
  <c r="CQ142" i="12"/>
  <c r="CR142" i="12"/>
  <c r="CS142" i="12"/>
  <c r="CT142" i="12"/>
  <c r="CU142" i="12"/>
  <c r="CV142" i="12"/>
  <c r="CW142" i="12"/>
  <c r="CX142" i="12"/>
  <c r="CY142" i="12"/>
  <c r="CZ142" i="12"/>
  <c r="DA142" i="12"/>
  <c r="DB142" i="12"/>
  <c r="DC142" i="12"/>
  <c r="DD142" i="12"/>
  <c r="DE142" i="12"/>
  <c r="DF142" i="12"/>
  <c r="DG142" i="12"/>
  <c r="DH142" i="12"/>
  <c r="DI142" i="12"/>
  <c r="DJ142" i="12"/>
  <c r="DK142" i="12"/>
  <c r="DL142" i="12"/>
  <c r="DM142" i="12"/>
  <c r="DN142" i="12"/>
  <c r="DO142" i="12"/>
  <c r="DP142" i="12"/>
  <c r="DQ142" i="12"/>
  <c r="DR142" i="12"/>
  <c r="DS142" i="12"/>
  <c r="DT142" i="12"/>
  <c r="DU142" i="12"/>
  <c r="DV142" i="12"/>
  <c r="DW142" i="12"/>
  <c r="DX142" i="12"/>
  <c r="DY142" i="12"/>
  <c r="DZ142" i="12"/>
  <c r="EA142" i="12"/>
  <c r="EB142" i="12"/>
  <c r="EC142" i="12"/>
  <c r="ED142" i="12"/>
  <c r="EE142" i="12"/>
  <c r="EF142" i="12"/>
  <c r="EG142" i="12"/>
  <c r="EH142" i="12"/>
  <c r="EI142" i="12"/>
  <c r="EJ142" i="12"/>
  <c r="EK142" i="12"/>
  <c r="EL142" i="12"/>
  <c r="EM142" i="12"/>
  <c r="EN142" i="12"/>
  <c r="EO142" i="12"/>
  <c r="EP142" i="12"/>
  <c r="EQ142" i="12"/>
  <c r="ER142" i="12"/>
  <c r="ES142" i="12"/>
  <c r="ET142" i="12"/>
  <c r="EU142" i="12"/>
  <c r="EV142" i="12"/>
  <c r="EW142" i="12"/>
  <c r="EX142" i="12"/>
  <c r="EY142" i="12"/>
  <c r="EZ142" i="12"/>
  <c r="FA142" i="12"/>
  <c r="FB142" i="12"/>
  <c r="FC142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BE143" i="12"/>
  <c r="BF143" i="12"/>
  <c r="BG143" i="12"/>
  <c r="BH143" i="12"/>
  <c r="BI143" i="12"/>
  <c r="BJ143" i="12"/>
  <c r="BK143" i="12"/>
  <c r="BL143" i="12"/>
  <c r="BM143" i="12"/>
  <c r="BN143" i="12"/>
  <c r="BO143" i="12"/>
  <c r="BP143" i="12"/>
  <c r="BQ143" i="12"/>
  <c r="BR143" i="12"/>
  <c r="BS143" i="12"/>
  <c r="BT143" i="12"/>
  <c r="BU143" i="12"/>
  <c r="BV143" i="12"/>
  <c r="BW143" i="12"/>
  <c r="BX143" i="12"/>
  <c r="BY143" i="12"/>
  <c r="BZ143" i="12"/>
  <c r="CA143" i="12"/>
  <c r="CB143" i="12"/>
  <c r="CC143" i="12"/>
  <c r="CD143" i="12"/>
  <c r="CE143" i="12"/>
  <c r="CF143" i="12"/>
  <c r="CG143" i="12"/>
  <c r="CH143" i="12"/>
  <c r="CI143" i="12"/>
  <c r="CJ143" i="12"/>
  <c r="CK143" i="12"/>
  <c r="CL143" i="12"/>
  <c r="CM143" i="12"/>
  <c r="CN143" i="12"/>
  <c r="CO143" i="12"/>
  <c r="CP143" i="12"/>
  <c r="CQ143" i="12"/>
  <c r="CR143" i="12"/>
  <c r="CS143" i="12"/>
  <c r="CT143" i="12"/>
  <c r="CU143" i="12"/>
  <c r="CV143" i="12"/>
  <c r="CW143" i="12"/>
  <c r="CX143" i="12"/>
  <c r="CY143" i="12"/>
  <c r="CZ143" i="12"/>
  <c r="DA143" i="12"/>
  <c r="DB143" i="12"/>
  <c r="DC143" i="12"/>
  <c r="DD143" i="12"/>
  <c r="DE143" i="12"/>
  <c r="DF143" i="12"/>
  <c r="DG143" i="12"/>
  <c r="DH143" i="12"/>
  <c r="DI143" i="12"/>
  <c r="DJ143" i="12"/>
  <c r="DK143" i="12"/>
  <c r="DL143" i="12"/>
  <c r="DM143" i="12"/>
  <c r="DN143" i="12"/>
  <c r="DO143" i="12"/>
  <c r="DP143" i="12"/>
  <c r="DQ143" i="12"/>
  <c r="DR143" i="12"/>
  <c r="DS143" i="12"/>
  <c r="DT143" i="12"/>
  <c r="DU143" i="12"/>
  <c r="DV143" i="12"/>
  <c r="DW143" i="12"/>
  <c r="DX143" i="12"/>
  <c r="DY143" i="12"/>
  <c r="DZ143" i="12"/>
  <c r="EA143" i="12"/>
  <c r="EB143" i="12"/>
  <c r="EC143" i="12"/>
  <c r="ED143" i="12"/>
  <c r="EE143" i="12"/>
  <c r="EF143" i="12"/>
  <c r="EG143" i="12"/>
  <c r="EH143" i="12"/>
  <c r="EI143" i="12"/>
  <c r="EJ143" i="12"/>
  <c r="EK143" i="12"/>
  <c r="EL143" i="12"/>
  <c r="EM143" i="12"/>
  <c r="EN143" i="12"/>
  <c r="EO143" i="12"/>
  <c r="EP143" i="12"/>
  <c r="EQ143" i="12"/>
  <c r="ER143" i="12"/>
  <c r="ES143" i="12"/>
  <c r="ET143" i="12"/>
  <c r="EU143" i="12"/>
  <c r="EV143" i="12"/>
  <c r="EW143" i="12"/>
  <c r="EX143" i="12"/>
  <c r="EY143" i="12"/>
  <c r="EZ143" i="12"/>
  <c r="FA143" i="12"/>
  <c r="FB143" i="12"/>
  <c r="FC143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BE144" i="12"/>
  <c r="BF144" i="12"/>
  <c r="BG144" i="12"/>
  <c r="BH144" i="12"/>
  <c r="BI144" i="12"/>
  <c r="BJ144" i="12"/>
  <c r="BK144" i="12"/>
  <c r="BL144" i="12"/>
  <c r="BM144" i="12"/>
  <c r="BN144" i="12"/>
  <c r="BO144" i="12"/>
  <c r="BP144" i="12"/>
  <c r="BQ144" i="12"/>
  <c r="BR144" i="12"/>
  <c r="BS144" i="12"/>
  <c r="BT144" i="12"/>
  <c r="BU144" i="12"/>
  <c r="BV144" i="12"/>
  <c r="BW144" i="12"/>
  <c r="BX144" i="12"/>
  <c r="BY144" i="12"/>
  <c r="BZ144" i="12"/>
  <c r="CA144" i="12"/>
  <c r="CB144" i="12"/>
  <c r="CC144" i="12"/>
  <c r="CD144" i="12"/>
  <c r="CE144" i="12"/>
  <c r="CF144" i="12"/>
  <c r="CG144" i="12"/>
  <c r="CH144" i="12"/>
  <c r="CI144" i="12"/>
  <c r="CJ144" i="12"/>
  <c r="CK144" i="12"/>
  <c r="CL144" i="12"/>
  <c r="CM144" i="12"/>
  <c r="CN144" i="12"/>
  <c r="CO144" i="12"/>
  <c r="CP144" i="12"/>
  <c r="CQ144" i="12"/>
  <c r="CR144" i="12"/>
  <c r="CS144" i="12"/>
  <c r="CT144" i="12"/>
  <c r="CU144" i="12"/>
  <c r="CV144" i="12"/>
  <c r="CW144" i="12"/>
  <c r="CX144" i="12"/>
  <c r="CY144" i="12"/>
  <c r="CZ144" i="12"/>
  <c r="DA144" i="12"/>
  <c r="DB144" i="12"/>
  <c r="DC144" i="12"/>
  <c r="DD144" i="12"/>
  <c r="DE144" i="12"/>
  <c r="DF144" i="12"/>
  <c r="DG144" i="12"/>
  <c r="DH144" i="12"/>
  <c r="DI144" i="12"/>
  <c r="DJ144" i="12"/>
  <c r="DK144" i="12"/>
  <c r="DL144" i="12"/>
  <c r="DM144" i="12"/>
  <c r="DN144" i="12"/>
  <c r="DO144" i="12"/>
  <c r="DP144" i="12"/>
  <c r="DQ144" i="12"/>
  <c r="DR144" i="12"/>
  <c r="DS144" i="12"/>
  <c r="DT144" i="12"/>
  <c r="DU144" i="12"/>
  <c r="DV144" i="12"/>
  <c r="DW144" i="12"/>
  <c r="DX144" i="12"/>
  <c r="DY144" i="12"/>
  <c r="DZ144" i="12"/>
  <c r="EA144" i="12"/>
  <c r="EB144" i="12"/>
  <c r="EC144" i="12"/>
  <c r="ED144" i="12"/>
  <c r="EE144" i="12"/>
  <c r="EF144" i="12"/>
  <c r="EG144" i="12"/>
  <c r="EH144" i="12"/>
  <c r="EI144" i="12"/>
  <c r="EJ144" i="12"/>
  <c r="EK144" i="12"/>
  <c r="EL144" i="12"/>
  <c r="EM144" i="12"/>
  <c r="EN144" i="12"/>
  <c r="EO144" i="12"/>
  <c r="EP144" i="12"/>
  <c r="EQ144" i="12"/>
  <c r="ER144" i="12"/>
  <c r="ES144" i="12"/>
  <c r="ET144" i="12"/>
  <c r="EU144" i="12"/>
  <c r="EV144" i="12"/>
  <c r="EW144" i="12"/>
  <c r="EX144" i="12"/>
  <c r="EY144" i="12"/>
  <c r="EZ144" i="12"/>
  <c r="FA144" i="12"/>
  <c r="FB144" i="12"/>
  <c r="FC144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BE145" i="12"/>
  <c r="BF145" i="12"/>
  <c r="BG145" i="12"/>
  <c r="BH145" i="12"/>
  <c r="BI145" i="12"/>
  <c r="BJ145" i="12"/>
  <c r="BK145" i="12"/>
  <c r="BL145" i="12"/>
  <c r="BM145" i="12"/>
  <c r="BN145" i="12"/>
  <c r="BO145" i="12"/>
  <c r="BP145" i="12"/>
  <c r="BQ145" i="12"/>
  <c r="BR145" i="12"/>
  <c r="BS145" i="12"/>
  <c r="BT145" i="12"/>
  <c r="BU145" i="12"/>
  <c r="BV145" i="12"/>
  <c r="BW145" i="12"/>
  <c r="BX145" i="12"/>
  <c r="BY145" i="12"/>
  <c r="BZ145" i="12"/>
  <c r="CA145" i="12"/>
  <c r="CB145" i="12"/>
  <c r="CC145" i="12"/>
  <c r="CD145" i="12"/>
  <c r="CE145" i="12"/>
  <c r="CF145" i="12"/>
  <c r="CG145" i="12"/>
  <c r="CH145" i="12"/>
  <c r="CI145" i="12"/>
  <c r="CJ145" i="12"/>
  <c r="CK145" i="12"/>
  <c r="CL145" i="12"/>
  <c r="CM145" i="12"/>
  <c r="CN145" i="12"/>
  <c r="CO145" i="12"/>
  <c r="CP145" i="12"/>
  <c r="CQ145" i="12"/>
  <c r="CR145" i="12"/>
  <c r="CS145" i="12"/>
  <c r="CT145" i="12"/>
  <c r="CU145" i="12"/>
  <c r="CV145" i="12"/>
  <c r="CW145" i="12"/>
  <c r="CX145" i="12"/>
  <c r="CY145" i="12"/>
  <c r="CZ145" i="12"/>
  <c r="DA145" i="12"/>
  <c r="DB145" i="12"/>
  <c r="DC145" i="12"/>
  <c r="DD145" i="12"/>
  <c r="DE145" i="12"/>
  <c r="DF145" i="12"/>
  <c r="DG145" i="12"/>
  <c r="DH145" i="12"/>
  <c r="DI145" i="12"/>
  <c r="DJ145" i="12"/>
  <c r="DK145" i="12"/>
  <c r="DL145" i="12"/>
  <c r="DM145" i="12"/>
  <c r="DN145" i="12"/>
  <c r="DO145" i="12"/>
  <c r="DP145" i="12"/>
  <c r="DQ145" i="12"/>
  <c r="DR145" i="12"/>
  <c r="DS145" i="12"/>
  <c r="DT145" i="12"/>
  <c r="DU145" i="12"/>
  <c r="DV145" i="12"/>
  <c r="DW145" i="12"/>
  <c r="DX145" i="12"/>
  <c r="DY145" i="12"/>
  <c r="DZ145" i="12"/>
  <c r="EA145" i="12"/>
  <c r="EB145" i="12"/>
  <c r="EC145" i="12"/>
  <c r="ED145" i="12"/>
  <c r="EE145" i="12"/>
  <c r="EF145" i="12"/>
  <c r="EG145" i="12"/>
  <c r="EH145" i="12"/>
  <c r="EI145" i="12"/>
  <c r="EJ145" i="12"/>
  <c r="EK145" i="12"/>
  <c r="EL145" i="12"/>
  <c r="EM145" i="12"/>
  <c r="EN145" i="12"/>
  <c r="EO145" i="12"/>
  <c r="EP145" i="12"/>
  <c r="EQ145" i="12"/>
  <c r="ER145" i="12"/>
  <c r="ES145" i="12"/>
  <c r="ET145" i="12"/>
  <c r="EU145" i="12"/>
  <c r="EV145" i="12"/>
  <c r="EW145" i="12"/>
  <c r="EX145" i="12"/>
  <c r="EY145" i="12"/>
  <c r="EZ145" i="12"/>
  <c r="FA145" i="12"/>
  <c r="FB145" i="12"/>
  <c r="FC145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R146" i="12"/>
  <c r="BS146" i="12"/>
  <c r="BT146" i="12"/>
  <c r="BU146" i="12"/>
  <c r="BV146" i="12"/>
  <c r="BW146" i="12"/>
  <c r="BX146" i="12"/>
  <c r="BY146" i="12"/>
  <c r="BZ146" i="12"/>
  <c r="CA146" i="12"/>
  <c r="CB146" i="12"/>
  <c r="CC146" i="12"/>
  <c r="CD146" i="12"/>
  <c r="CE146" i="12"/>
  <c r="CF146" i="12"/>
  <c r="CG146" i="12"/>
  <c r="CH146" i="12"/>
  <c r="CI146" i="12"/>
  <c r="CJ146" i="12"/>
  <c r="CK146" i="12"/>
  <c r="CL146" i="12"/>
  <c r="CM146" i="12"/>
  <c r="CN146" i="12"/>
  <c r="CO146" i="12"/>
  <c r="CP146" i="12"/>
  <c r="CQ146" i="12"/>
  <c r="CR146" i="12"/>
  <c r="CS146" i="12"/>
  <c r="CT146" i="12"/>
  <c r="CU146" i="12"/>
  <c r="CV146" i="12"/>
  <c r="CW146" i="12"/>
  <c r="CX146" i="12"/>
  <c r="CY146" i="12"/>
  <c r="CZ146" i="12"/>
  <c r="DA146" i="12"/>
  <c r="DB146" i="12"/>
  <c r="DC146" i="12"/>
  <c r="DD146" i="12"/>
  <c r="DE146" i="12"/>
  <c r="DF146" i="12"/>
  <c r="DG146" i="12"/>
  <c r="DH146" i="12"/>
  <c r="DI146" i="12"/>
  <c r="DJ146" i="12"/>
  <c r="DK146" i="12"/>
  <c r="DL146" i="12"/>
  <c r="DM146" i="12"/>
  <c r="DN146" i="12"/>
  <c r="DO146" i="12"/>
  <c r="DP146" i="12"/>
  <c r="DQ146" i="12"/>
  <c r="DR146" i="12"/>
  <c r="DS146" i="12"/>
  <c r="DT146" i="12"/>
  <c r="DU146" i="12"/>
  <c r="DV146" i="12"/>
  <c r="DW146" i="12"/>
  <c r="DX146" i="12"/>
  <c r="DY146" i="12"/>
  <c r="DZ146" i="12"/>
  <c r="EA146" i="12"/>
  <c r="EB146" i="12"/>
  <c r="EC146" i="12"/>
  <c r="ED146" i="12"/>
  <c r="EE146" i="12"/>
  <c r="EF146" i="12"/>
  <c r="EG146" i="12"/>
  <c r="EH146" i="12"/>
  <c r="EI146" i="12"/>
  <c r="EJ146" i="12"/>
  <c r="EK146" i="12"/>
  <c r="EL146" i="12"/>
  <c r="EM146" i="12"/>
  <c r="EN146" i="12"/>
  <c r="EO146" i="12"/>
  <c r="EP146" i="12"/>
  <c r="EQ146" i="12"/>
  <c r="ER146" i="12"/>
  <c r="ES146" i="12"/>
  <c r="ET146" i="12"/>
  <c r="EU146" i="12"/>
  <c r="EV146" i="12"/>
  <c r="EW146" i="12"/>
  <c r="EX146" i="12"/>
  <c r="EY146" i="12"/>
  <c r="EZ146" i="12"/>
  <c r="FA146" i="12"/>
  <c r="FB146" i="12"/>
  <c r="FC146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BM147" i="12"/>
  <c r="BN147" i="12"/>
  <c r="BO147" i="12"/>
  <c r="BP147" i="12"/>
  <c r="BQ147" i="12"/>
  <c r="BR147" i="12"/>
  <c r="BS147" i="12"/>
  <c r="BT147" i="12"/>
  <c r="BU147" i="12"/>
  <c r="BV147" i="12"/>
  <c r="BW147" i="12"/>
  <c r="BX147" i="12"/>
  <c r="BY147" i="12"/>
  <c r="BZ147" i="12"/>
  <c r="CA147" i="12"/>
  <c r="CB147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Q147" i="12"/>
  <c r="CR147" i="12"/>
  <c r="CS147" i="12"/>
  <c r="CT147" i="12"/>
  <c r="CU147" i="12"/>
  <c r="CV147" i="12"/>
  <c r="CW147" i="12"/>
  <c r="CX147" i="12"/>
  <c r="CY147" i="12"/>
  <c r="CZ147" i="12"/>
  <c r="DA147" i="12"/>
  <c r="DB147" i="12"/>
  <c r="DC147" i="12"/>
  <c r="DD147" i="12"/>
  <c r="DE147" i="12"/>
  <c r="DF147" i="12"/>
  <c r="DG147" i="12"/>
  <c r="DH147" i="12"/>
  <c r="DI147" i="12"/>
  <c r="DJ147" i="12"/>
  <c r="DK147" i="12"/>
  <c r="DL147" i="12"/>
  <c r="DM147" i="12"/>
  <c r="DN147" i="12"/>
  <c r="DO147" i="12"/>
  <c r="DP147" i="12"/>
  <c r="DQ147" i="12"/>
  <c r="DR147" i="12"/>
  <c r="DS147" i="12"/>
  <c r="DT147" i="12"/>
  <c r="DU147" i="12"/>
  <c r="DV147" i="12"/>
  <c r="DW147" i="12"/>
  <c r="DX147" i="12"/>
  <c r="DY147" i="12"/>
  <c r="DZ147" i="12"/>
  <c r="EA147" i="12"/>
  <c r="EB147" i="12"/>
  <c r="EC147" i="12"/>
  <c r="ED147" i="12"/>
  <c r="EE147" i="12"/>
  <c r="EF147" i="12"/>
  <c r="EG147" i="12"/>
  <c r="EH147" i="12"/>
  <c r="EI147" i="12"/>
  <c r="EJ147" i="12"/>
  <c r="EK147" i="12"/>
  <c r="EL147" i="12"/>
  <c r="EM147" i="12"/>
  <c r="EN147" i="12"/>
  <c r="EO147" i="12"/>
  <c r="EP147" i="12"/>
  <c r="EQ147" i="12"/>
  <c r="ER147" i="12"/>
  <c r="ES147" i="12"/>
  <c r="ET147" i="12"/>
  <c r="EU147" i="12"/>
  <c r="EV147" i="12"/>
  <c r="EW147" i="12"/>
  <c r="EX147" i="12"/>
  <c r="EY147" i="12"/>
  <c r="EZ147" i="12"/>
  <c r="FA147" i="12"/>
  <c r="FB147" i="12"/>
  <c r="FC147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N148" i="12"/>
  <c r="BO148" i="12"/>
  <c r="BP148" i="12"/>
  <c r="BQ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Q148" i="12"/>
  <c r="CR148" i="12"/>
  <c r="CS148" i="12"/>
  <c r="CT148" i="12"/>
  <c r="CU148" i="12"/>
  <c r="CV148" i="12"/>
  <c r="CW148" i="12"/>
  <c r="CX148" i="12"/>
  <c r="CY148" i="12"/>
  <c r="CZ148" i="12"/>
  <c r="DA148" i="12"/>
  <c r="DB148" i="12"/>
  <c r="DC148" i="12"/>
  <c r="DD148" i="12"/>
  <c r="DE148" i="12"/>
  <c r="DF148" i="12"/>
  <c r="DG148" i="12"/>
  <c r="DH148" i="12"/>
  <c r="DI148" i="12"/>
  <c r="DJ148" i="12"/>
  <c r="DK148" i="12"/>
  <c r="DL148" i="12"/>
  <c r="DM148" i="12"/>
  <c r="DN148" i="12"/>
  <c r="DO148" i="12"/>
  <c r="DP148" i="12"/>
  <c r="DQ148" i="12"/>
  <c r="DR148" i="12"/>
  <c r="DS148" i="12"/>
  <c r="DT148" i="12"/>
  <c r="DU148" i="12"/>
  <c r="DV148" i="12"/>
  <c r="DW148" i="12"/>
  <c r="DX148" i="12"/>
  <c r="DY148" i="12"/>
  <c r="DZ148" i="12"/>
  <c r="EA148" i="12"/>
  <c r="EB148" i="12"/>
  <c r="EC148" i="12"/>
  <c r="ED148" i="12"/>
  <c r="EE148" i="12"/>
  <c r="EF148" i="12"/>
  <c r="EG148" i="12"/>
  <c r="EH148" i="12"/>
  <c r="EI148" i="12"/>
  <c r="EJ148" i="12"/>
  <c r="EK148" i="12"/>
  <c r="EL148" i="12"/>
  <c r="EM148" i="12"/>
  <c r="EN148" i="12"/>
  <c r="EO148" i="12"/>
  <c r="EP148" i="12"/>
  <c r="EQ148" i="12"/>
  <c r="ER148" i="12"/>
  <c r="ES148" i="12"/>
  <c r="ET148" i="12"/>
  <c r="EU148" i="12"/>
  <c r="EV148" i="12"/>
  <c r="EW148" i="12"/>
  <c r="EX148" i="12"/>
  <c r="EY148" i="12"/>
  <c r="EZ148" i="12"/>
  <c r="FA148" i="12"/>
  <c r="FB148" i="12"/>
  <c r="FC148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BX149" i="12"/>
  <c r="BY149" i="12"/>
  <c r="BZ149" i="12"/>
  <c r="CA149" i="12"/>
  <c r="CB149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Q149" i="12"/>
  <c r="CR149" i="12"/>
  <c r="CS149" i="12"/>
  <c r="CT149" i="12"/>
  <c r="CU149" i="12"/>
  <c r="CV149" i="12"/>
  <c r="CW149" i="12"/>
  <c r="CX149" i="12"/>
  <c r="CY149" i="12"/>
  <c r="CZ149" i="12"/>
  <c r="DA149" i="12"/>
  <c r="DB149" i="12"/>
  <c r="DC149" i="12"/>
  <c r="DD149" i="12"/>
  <c r="DE149" i="12"/>
  <c r="DF149" i="12"/>
  <c r="DG149" i="12"/>
  <c r="DH149" i="12"/>
  <c r="DI149" i="12"/>
  <c r="DJ149" i="12"/>
  <c r="DK149" i="12"/>
  <c r="DL149" i="12"/>
  <c r="DM149" i="12"/>
  <c r="DN149" i="12"/>
  <c r="DO149" i="12"/>
  <c r="DP149" i="12"/>
  <c r="DQ149" i="12"/>
  <c r="DR149" i="12"/>
  <c r="DS149" i="12"/>
  <c r="DT149" i="12"/>
  <c r="DU149" i="12"/>
  <c r="DV149" i="12"/>
  <c r="DW149" i="12"/>
  <c r="DX149" i="12"/>
  <c r="DY149" i="12"/>
  <c r="DZ149" i="12"/>
  <c r="EA149" i="12"/>
  <c r="EB149" i="12"/>
  <c r="EC149" i="12"/>
  <c r="ED149" i="12"/>
  <c r="EE149" i="12"/>
  <c r="EF149" i="12"/>
  <c r="EG149" i="12"/>
  <c r="EH149" i="12"/>
  <c r="EI149" i="12"/>
  <c r="EJ149" i="12"/>
  <c r="EK149" i="12"/>
  <c r="EL149" i="12"/>
  <c r="EM149" i="12"/>
  <c r="EN149" i="12"/>
  <c r="EO149" i="12"/>
  <c r="EP149" i="12"/>
  <c r="EQ149" i="12"/>
  <c r="ER149" i="12"/>
  <c r="ES149" i="12"/>
  <c r="ET149" i="12"/>
  <c r="EU149" i="12"/>
  <c r="EV149" i="12"/>
  <c r="EW149" i="12"/>
  <c r="EX149" i="12"/>
  <c r="EY149" i="12"/>
  <c r="EZ149" i="12"/>
  <c r="FA149" i="12"/>
  <c r="FB149" i="12"/>
  <c r="FC149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BM150" i="12"/>
  <c r="BN150" i="12"/>
  <c r="BO150" i="12"/>
  <c r="BP150" i="12"/>
  <c r="BQ150" i="12"/>
  <c r="BR150" i="12"/>
  <c r="BS150" i="12"/>
  <c r="BT150" i="12"/>
  <c r="BU150" i="12"/>
  <c r="BV150" i="12"/>
  <c r="BW150" i="12"/>
  <c r="BX150" i="12"/>
  <c r="BY150" i="12"/>
  <c r="BZ150" i="12"/>
  <c r="CA150" i="12"/>
  <c r="CB150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Q150" i="12"/>
  <c r="CR150" i="12"/>
  <c r="CS150" i="12"/>
  <c r="CT150" i="12"/>
  <c r="CU150" i="12"/>
  <c r="CV150" i="12"/>
  <c r="CW150" i="12"/>
  <c r="CX150" i="12"/>
  <c r="CY150" i="12"/>
  <c r="CZ150" i="12"/>
  <c r="DA150" i="12"/>
  <c r="DB150" i="12"/>
  <c r="DC150" i="12"/>
  <c r="DD150" i="12"/>
  <c r="DE150" i="12"/>
  <c r="DF150" i="12"/>
  <c r="DG150" i="12"/>
  <c r="DH150" i="12"/>
  <c r="DI150" i="12"/>
  <c r="DJ150" i="12"/>
  <c r="DK150" i="12"/>
  <c r="DL150" i="12"/>
  <c r="DM150" i="12"/>
  <c r="DN150" i="12"/>
  <c r="DO150" i="12"/>
  <c r="DP150" i="12"/>
  <c r="DQ150" i="12"/>
  <c r="DR150" i="12"/>
  <c r="DS150" i="12"/>
  <c r="DT150" i="12"/>
  <c r="DU150" i="12"/>
  <c r="DV150" i="12"/>
  <c r="DW150" i="12"/>
  <c r="DX150" i="12"/>
  <c r="DY150" i="12"/>
  <c r="DZ150" i="12"/>
  <c r="EA150" i="12"/>
  <c r="EB150" i="12"/>
  <c r="EC150" i="12"/>
  <c r="ED150" i="12"/>
  <c r="EE150" i="12"/>
  <c r="EF150" i="12"/>
  <c r="EG150" i="12"/>
  <c r="EH150" i="12"/>
  <c r="EI150" i="12"/>
  <c r="EJ150" i="12"/>
  <c r="EK150" i="12"/>
  <c r="EL150" i="12"/>
  <c r="EM150" i="12"/>
  <c r="EN150" i="12"/>
  <c r="EO150" i="12"/>
  <c r="EP150" i="12"/>
  <c r="EQ150" i="12"/>
  <c r="ER150" i="12"/>
  <c r="ES150" i="12"/>
  <c r="ET150" i="12"/>
  <c r="EU150" i="12"/>
  <c r="EV150" i="12"/>
  <c r="EW150" i="12"/>
  <c r="EX150" i="12"/>
  <c r="EY150" i="12"/>
  <c r="EZ150" i="12"/>
  <c r="FA150" i="12"/>
  <c r="FB150" i="12"/>
  <c r="FC150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BM151" i="12"/>
  <c r="BN151" i="12"/>
  <c r="BO151" i="12"/>
  <c r="BP151" i="12"/>
  <c r="BQ151" i="12"/>
  <c r="BR151" i="12"/>
  <c r="BS151" i="12"/>
  <c r="BT151" i="12"/>
  <c r="BU151" i="12"/>
  <c r="BV151" i="12"/>
  <c r="BW151" i="12"/>
  <c r="BX151" i="12"/>
  <c r="BY151" i="12"/>
  <c r="BZ151" i="12"/>
  <c r="CA151" i="12"/>
  <c r="CB151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Q151" i="12"/>
  <c r="CR151" i="12"/>
  <c r="CS151" i="12"/>
  <c r="CT151" i="12"/>
  <c r="CU151" i="12"/>
  <c r="CV151" i="12"/>
  <c r="CW151" i="12"/>
  <c r="CX151" i="12"/>
  <c r="CY151" i="12"/>
  <c r="CZ151" i="12"/>
  <c r="DA151" i="12"/>
  <c r="DB151" i="12"/>
  <c r="DC151" i="12"/>
  <c r="DD151" i="12"/>
  <c r="DE151" i="12"/>
  <c r="DF151" i="12"/>
  <c r="DG151" i="12"/>
  <c r="DH151" i="12"/>
  <c r="DI151" i="12"/>
  <c r="DJ151" i="12"/>
  <c r="DK151" i="12"/>
  <c r="DL151" i="12"/>
  <c r="DM151" i="12"/>
  <c r="DN151" i="12"/>
  <c r="DO151" i="12"/>
  <c r="DP151" i="12"/>
  <c r="DQ151" i="12"/>
  <c r="DR151" i="12"/>
  <c r="DS151" i="12"/>
  <c r="DT151" i="12"/>
  <c r="DU151" i="12"/>
  <c r="DV151" i="12"/>
  <c r="DW151" i="12"/>
  <c r="DX151" i="12"/>
  <c r="DY151" i="12"/>
  <c r="DZ151" i="12"/>
  <c r="EA151" i="12"/>
  <c r="EB151" i="12"/>
  <c r="EC151" i="12"/>
  <c r="ED151" i="12"/>
  <c r="EE151" i="12"/>
  <c r="EF151" i="12"/>
  <c r="EG151" i="12"/>
  <c r="EH151" i="12"/>
  <c r="EI151" i="12"/>
  <c r="EJ151" i="12"/>
  <c r="EK151" i="12"/>
  <c r="EL151" i="12"/>
  <c r="EM151" i="12"/>
  <c r="EN151" i="12"/>
  <c r="EO151" i="12"/>
  <c r="EP151" i="12"/>
  <c r="EQ151" i="12"/>
  <c r="ER151" i="12"/>
  <c r="ES151" i="12"/>
  <c r="ET151" i="12"/>
  <c r="EU151" i="12"/>
  <c r="EV151" i="12"/>
  <c r="EW151" i="12"/>
  <c r="EX151" i="12"/>
  <c r="EY151" i="12"/>
  <c r="EZ151" i="12"/>
  <c r="FA151" i="12"/>
  <c r="FB151" i="12"/>
  <c r="FC151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BM152" i="12"/>
  <c r="BN152" i="12"/>
  <c r="BO152" i="12"/>
  <c r="BP152" i="12"/>
  <c r="BQ152" i="12"/>
  <c r="BR152" i="12"/>
  <c r="BS152" i="12"/>
  <c r="BT152" i="12"/>
  <c r="BU152" i="12"/>
  <c r="BV152" i="12"/>
  <c r="BW152" i="12"/>
  <c r="BX152" i="12"/>
  <c r="BY152" i="12"/>
  <c r="BZ152" i="12"/>
  <c r="CA152" i="12"/>
  <c r="CB152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Q152" i="12"/>
  <c r="CR152" i="12"/>
  <c r="CS152" i="12"/>
  <c r="CT152" i="12"/>
  <c r="CU152" i="12"/>
  <c r="CV152" i="12"/>
  <c r="CW152" i="12"/>
  <c r="CX152" i="12"/>
  <c r="CY152" i="12"/>
  <c r="CZ152" i="12"/>
  <c r="DA152" i="12"/>
  <c r="DB152" i="12"/>
  <c r="DC152" i="12"/>
  <c r="DD152" i="12"/>
  <c r="DE152" i="12"/>
  <c r="DF152" i="12"/>
  <c r="DG152" i="12"/>
  <c r="DH152" i="12"/>
  <c r="DI152" i="12"/>
  <c r="DJ152" i="12"/>
  <c r="DK152" i="12"/>
  <c r="DL152" i="12"/>
  <c r="DM152" i="12"/>
  <c r="DN152" i="12"/>
  <c r="DO152" i="12"/>
  <c r="DP152" i="12"/>
  <c r="DQ152" i="12"/>
  <c r="DR152" i="12"/>
  <c r="DS152" i="12"/>
  <c r="DT152" i="12"/>
  <c r="DU152" i="12"/>
  <c r="DV152" i="12"/>
  <c r="DW152" i="12"/>
  <c r="DX152" i="12"/>
  <c r="DY152" i="12"/>
  <c r="DZ152" i="12"/>
  <c r="EA152" i="12"/>
  <c r="EB152" i="12"/>
  <c r="EC152" i="12"/>
  <c r="ED152" i="12"/>
  <c r="EE152" i="12"/>
  <c r="EF152" i="12"/>
  <c r="EG152" i="12"/>
  <c r="EH152" i="12"/>
  <c r="EI152" i="12"/>
  <c r="EJ152" i="12"/>
  <c r="EK152" i="12"/>
  <c r="EL152" i="12"/>
  <c r="EM152" i="12"/>
  <c r="EN152" i="12"/>
  <c r="EO152" i="12"/>
  <c r="EP152" i="12"/>
  <c r="EQ152" i="12"/>
  <c r="ER152" i="12"/>
  <c r="ES152" i="12"/>
  <c r="ET152" i="12"/>
  <c r="EU152" i="12"/>
  <c r="EV152" i="12"/>
  <c r="EW152" i="12"/>
  <c r="EX152" i="12"/>
  <c r="EY152" i="12"/>
  <c r="EZ152" i="12"/>
  <c r="FA152" i="12"/>
  <c r="FB152" i="12"/>
  <c r="FC152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N153" i="12"/>
  <c r="BO153" i="12"/>
  <c r="BP153" i="12"/>
  <c r="BQ153" i="12"/>
  <c r="BR153" i="12"/>
  <c r="BS153" i="12"/>
  <c r="BT153" i="12"/>
  <c r="BU153" i="12"/>
  <c r="BV153" i="12"/>
  <c r="BW153" i="12"/>
  <c r="BX153" i="12"/>
  <c r="BY153" i="12"/>
  <c r="BZ153" i="12"/>
  <c r="CA153" i="12"/>
  <c r="CB153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Q153" i="12"/>
  <c r="CR153" i="12"/>
  <c r="CS153" i="12"/>
  <c r="CT153" i="12"/>
  <c r="CU153" i="12"/>
  <c r="CV153" i="12"/>
  <c r="CW153" i="12"/>
  <c r="CX153" i="12"/>
  <c r="CY153" i="12"/>
  <c r="CZ153" i="12"/>
  <c r="DA153" i="12"/>
  <c r="DB153" i="12"/>
  <c r="DC153" i="12"/>
  <c r="DD153" i="12"/>
  <c r="DE153" i="12"/>
  <c r="DF153" i="12"/>
  <c r="DG153" i="12"/>
  <c r="DH153" i="12"/>
  <c r="DI153" i="12"/>
  <c r="DJ153" i="12"/>
  <c r="DK153" i="12"/>
  <c r="DL153" i="12"/>
  <c r="DM153" i="12"/>
  <c r="DN153" i="12"/>
  <c r="DO153" i="12"/>
  <c r="DP153" i="12"/>
  <c r="DQ153" i="12"/>
  <c r="DR153" i="12"/>
  <c r="DS153" i="12"/>
  <c r="DT153" i="12"/>
  <c r="DU153" i="12"/>
  <c r="DV153" i="12"/>
  <c r="DW153" i="12"/>
  <c r="DX153" i="12"/>
  <c r="DY153" i="12"/>
  <c r="DZ153" i="12"/>
  <c r="EA153" i="12"/>
  <c r="EB153" i="12"/>
  <c r="EC153" i="12"/>
  <c r="ED153" i="12"/>
  <c r="EE153" i="12"/>
  <c r="EF153" i="12"/>
  <c r="EG153" i="12"/>
  <c r="EH153" i="12"/>
  <c r="EI153" i="12"/>
  <c r="EJ153" i="12"/>
  <c r="EK153" i="12"/>
  <c r="EL153" i="12"/>
  <c r="EM153" i="12"/>
  <c r="EN153" i="12"/>
  <c r="EO153" i="12"/>
  <c r="EP153" i="12"/>
  <c r="EQ153" i="12"/>
  <c r="ER153" i="12"/>
  <c r="ES153" i="12"/>
  <c r="ET153" i="12"/>
  <c r="EU153" i="12"/>
  <c r="EV153" i="12"/>
  <c r="EW153" i="12"/>
  <c r="EX153" i="12"/>
  <c r="EY153" i="12"/>
  <c r="EZ153" i="12"/>
  <c r="FA153" i="12"/>
  <c r="FB153" i="12"/>
  <c r="FC153" i="12"/>
  <c r="F154" i="12"/>
  <c r="F132" i="12" s="1"/>
  <c r="G154" i="12"/>
  <c r="H154" i="12"/>
  <c r="I154" i="12"/>
  <c r="J154" i="12"/>
  <c r="K154" i="12"/>
  <c r="L154" i="12"/>
  <c r="M154" i="12"/>
  <c r="N154" i="12"/>
  <c r="N132" i="12" s="1"/>
  <c r="O154" i="12"/>
  <c r="P154" i="12"/>
  <c r="Q154" i="12"/>
  <c r="R154" i="12"/>
  <c r="S154" i="12"/>
  <c r="T154" i="12"/>
  <c r="U154" i="12"/>
  <c r="V154" i="12"/>
  <c r="V132" i="12" s="1"/>
  <c r="W154" i="12"/>
  <c r="X154" i="12"/>
  <c r="Y154" i="12"/>
  <c r="Z154" i="12"/>
  <c r="AA154" i="12"/>
  <c r="AB154" i="12"/>
  <c r="AC154" i="12"/>
  <c r="AD154" i="12"/>
  <c r="AD132" i="12" s="1"/>
  <c r="AE154" i="12"/>
  <c r="AE132" i="12" s="1"/>
  <c r="AF154" i="12"/>
  <c r="AG154" i="12"/>
  <c r="AH154" i="12"/>
  <c r="AI154" i="12"/>
  <c r="AJ154" i="12"/>
  <c r="AK154" i="12"/>
  <c r="AL154" i="12"/>
  <c r="AL132" i="12" s="1"/>
  <c r="AM154" i="12"/>
  <c r="AM132" i="12" s="1"/>
  <c r="AN154" i="12"/>
  <c r="AO154" i="12"/>
  <c r="AP154" i="12"/>
  <c r="AQ154" i="12"/>
  <c r="AR154" i="12"/>
  <c r="AS154" i="12"/>
  <c r="AT154" i="12"/>
  <c r="AT132" i="12" s="1"/>
  <c r="AU154" i="12"/>
  <c r="AV154" i="12"/>
  <c r="AW154" i="12"/>
  <c r="AX154" i="12"/>
  <c r="AY154" i="12"/>
  <c r="AZ154" i="12"/>
  <c r="BA154" i="12"/>
  <c r="BB154" i="12"/>
  <c r="BB132" i="12" s="1"/>
  <c r="BC154" i="12"/>
  <c r="BD154" i="12"/>
  <c r="BE154" i="12"/>
  <c r="BF154" i="12"/>
  <c r="BG154" i="12"/>
  <c r="BH154" i="12"/>
  <c r="BI154" i="12"/>
  <c r="BJ154" i="12"/>
  <c r="BJ132" i="12" s="1"/>
  <c r="BK154" i="12"/>
  <c r="BL154" i="12"/>
  <c r="BM154" i="12"/>
  <c r="BN154" i="12"/>
  <c r="BO154" i="12"/>
  <c r="BP154" i="12"/>
  <c r="BQ154" i="12"/>
  <c r="BR154" i="12"/>
  <c r="BR132" i="12" s="1"/>
  <c r="BS154" i="12"/>
  <c r="BT154" i="12"/>
  <c r="BU154" i="12"/>
  <c r="BV154" i="12"/>
  <c r="BW154" i="12"/>
  <c r="BX154" i="12"/>
  <c r="BY154" i="12"/>
  <c r="BZ154" i="12"/>
  <c r="BZ132" i="12" s="1"/>
  <c r="CA154" i="12"/>
  <c r="CB154" i="12"/>
  <c r="CC154" i="12"/>
  <c r="CD154" i="12"/>
  <c r="CE154" i="12"/>
  <c r="CF154" i="12"/>
  <c r="CG154" i="12"/>
  <c r="CH154" i="12"/>
  <c r="CH132" i="12" s="1"/>
  <c r="CI154" i="12"/>
  <c r="CJ154" i="12"/>
  <c r="CK154" i="12"/>
  <c r="CL154" i="12"/>
  <c r="CM154" i="12"/>
  <c r="CN154" i="12"/>
  <c r="CO154" i="12"/>
  <c r="CP154" i="12"/>
  <c r="CP132" i="12" s="1"/>
  <c r="CQ154" i="12"/>
  <c r="CR154" i="12"/>
  <c r="CS154" i="12"/>
  <c r="CT154" i="12"/>
  <c r="CU154" i="12"/>
  <c r="CV154" i="12"/>
  <c r="CW154" i="12"/>
  <c r="CX154" i="12"/>
  <c r="CX132" i="12" s="1"/>
  <c r="CY154" i="12"/>
  <c r="CZ154" i="12"/>
  <c r="DA154" i="12"/>
  <c r="DB154" i="12"/>
  <c r="DC154" i="12"/>
  <c r="DD154" i="12"/>
  <c r="DE154" i="12"/>
  <c r="DF154" i="12"/>
  <c r="DF132" i="12" s="1"/>
  <c r="DG154" i="12"/>
  <c r="DH154" i="12"/>
  <c r="DI154" i="12"/>
  <c r="DJ154" i="12"/>
  <c r="DK154" i="12"/>
  <c r="DL154" i="12"/>
  <c r="DM154" i="12"/>
  <c r="DN154" i="12"/>
  <c r="DN132" i="12" s="1"/>
  <c r="DO154" i="12"/>
  <c r="DP154" i="12"/>
  <c r="DQ154" i="12"/>
  <c r="DR154" i="12"/>
  <c r="DS154" i="12"/>
  <c r="DT154" i="12"/>
  <c r="DU154" i="12"/>
  <c r="DV154" i="12"/>
  <c r="DV132" i="12" s="1"/>
  <c r="DW154" i="12"/>
  <c r="DX154" i="12"/>
  <c r="DY154" i="12"/>
  <c r="DZ154" i="12"/>
  <c r="EA154" i="12"/>
  <c r="EB154" i="12"/>
  <c r="EC154" i="12"/>
  <c r="ED154" i="12"/>
  <c r="ED132" i="12" s="1"/>
  <c r="EE154" i="12"/>
  <c r="EF154" i="12"/>
  <c r="EG154" i="12"/>
  <c r="EH154" i="12"/>
  <c r="EI154" i="12"/>
  <c r="EJ154" i="12"/>
  <c r="EK154" i="12"/>
  <c r="EL154" i="12"/>
  <c r="EL132" i="12" s="1"/>
  <c r="EM154" i="12"/>
  <c r="EN154" i="12"/>
  <c r="EO154" i="12"/>
  <c r="EP154" i="12"/>
  <c r="EQ154" i="12"/>
  <c r="ER154" i="12"/>
  <c r="ES154" i="12"/>
  <c r="ET154" i="12"/>
  <c r="ET132" i="12" s="1"/>
  <c r="EU154" i="12"/>
  <c r="EV154" i="12"/>
  <c r="EW154" i="12"/>
  <c r="EX154" i="12"/>
  <c r="EY154" i="12"/>
  <c r="EZ154" i="12"/>
  <c r="FA154" i="12"/>
  <c r="FB154" i="12"/>
  <c r="FB132" i="12" s="1"/>
  <c r="FC154" i="12"/>
  <c r="F155" i="12"/>
  <c r="G155" i="12"/>
  <c r="H155" i="12"/>
  <c r="I155" i="12"/>
  <c r="J155" i="12"/>
  <c r="K155" i="12"/>
  <c r="L155" i="12"/>
  <c r="M155" i="12"/>
  <c r="M187" i="12" s="1"/>
  <c r="N155" i="12"/>
  <c r="O155" i="12"/>
  <c r="P155" i="12"/>
  <c r="Q155" i="12"/>
  <c r="R155" i="12"/>
  <c r="S155" i="12"/>
  <c r="T155" i="12"/>
  <c r="U155" i="12"/>
  <c r="U187" i="12" s="1"/>
  <c r="V155" i="12"/>
  <c r="W155" i="12"/>
  <c r="X155" i="12"/>
  <c r="Y155" i="12"/>
  <c r="Z155" i="12"/>
  <c r="AA155" i="12"/>
  <c r="AB155" i="12"/>
  <c r="AC155" i="12"/>
  <c r="AC187" i="12" s="1"/>
  <c r="AD155" i="12"/>
  <c r="AE155" i="12"/>
  <c r="AF155" i="12"/>
  <c r="AG155" i="12"/>
  <c r="AH155" i="12"/>
  <c r="AI155" i="12"/>
  <c r="AJ155" i="12"/>
  <c r="AJ187" i="12" s="1"/>
  <c r="AK155" i="12"/>
  <c r="AK187" i="12" s="1"/>
  <c r="AL155" i="12"/>
  <c r="AM155" i="12"/>
  <c r="AN155" i="12"/>
  <c r="AO155" i="12"/>
  <c r="AP155" i="12"/>
  <c r="AQ155" i="12"/>
  <c r="AR155" i="12"/>
  <c r="AR187" i="12" s="1"/>
  <c r="AS155" i="12"/>
  <c r="AS187" i="12" s="1"/>
  <c r="AT155" i="12"/>
  <c r="AU155" i="12"/>
  <c r="AV155" i="12"/>
  <c r="AW155" i="12"/>
  <c r="AX155" i="12"/>
  <c r="AY155" i="12"/>
  <c r="AZ155" i="12"/>
  <c r="AZ187" i="12" s="1"/>
  <c r="BA155" i="12"/>
  <c r="BA187" i="12" s="1"/>
  <c r="BB155" i="12"/>
  <c r="BC155" i="12"/>
  <c r="BD155" i="12"/>
  <c r="BE155" i="12"/>
  <c r="BF155" i="12"/>
  <c r="BG155" i="12"/>
  <c r="BH155" i="12"/>
  <c r="BH187" i="12" s="1"/>
  <c r="BI155" i="12"/>
  <c r="BI187" i="12" s="1"/>
  <c r="BJ155" i="12"/>
  <c r="BK155" i="12"/>
  <c r="BL155" i="12"/>
  <c r="BM155" i="12"/>
  <c r="BN155" i="12"/>
  <c r="BO155" i="12"/>
  <c r="BP155" i="12"/>
  <c r="BP187" i="12" s="1"/>
  <c r="BQ155" i="12"/>
  <c r="BQ187" i="12" s="1"/>
  <c r="BR155" i="12"/>
  <c r="BS155" i="12"/>
  <c r="BT155" i="12"/>
  <c r="BU155" i="12"/>
  <c r="BV155" i="12"/>
  <c r="BW155" i="12"/>
  <c r="BX155" i="12"/>
  <c r="BY155" i="12"/>
  <c r="BY187" i="12" s="1"/>
  <c r="BZ155" i="12"/>
  <c r="CA155" i="12"/>
  <c r="CB155" i="12"/>
  <c r="CC155" i="12"/>
  <c r="CD155" i="12"/>
  <c r="CE155" i="12"/>
  <c r="CF155" i="12"/>
  <c r="CG155" i="12"/>
  <c r="CG187" i="12" s="1"/>
  <c r="CH155" i="12"/>
  <c r="CI155" i="12"/>
  <c r="CJ155" i="12"/>
  <c r="CK155" i="12"/>
  <c r="CL155" i="12"/>
  <c r="CM155" i="12"/>
  <c r="CN155" i="12"/>
  <c r="CO155" i="12"/>
  <c r="CO187" i="12" s="1"/>
  <c r="CP155" i="12"/>
  <c r="CQ155" i="12"/>
  <c r="CR155" i="12"/>
  <c r="CS155" i="12"/>
  <c r="CT155" i="12"/>
  <c r="CU155" i="12"/>
  <c r="CV155" i="12"/>
  <c r="CV187" i="12" s="1"/>
  <c r="CW155" i="12"/>
  <c r="CW187" i="12" s="1"/>
  <c r="CX155" i="12"/>
  <c r="CY155" i="12"/>
  <c r="CZ155" i="12"/>
  <c r="DA155" i="12"/>
  <c r="DB155" i="12"/>
  <c r="DC155" i="12"/>
  <c r="DD155" i="12"/>
  <c r="DD187" i="12" s="1"/>
  <c r="DE155" i="12"/>
  <c r="DE187" i="12" s="1"/>
  <c r="DF155" i="12"/>
  <c r="DG155" i="12"/>
  <c r="DH155" i="12"/>
  <c r="DI155" i="12"/>
  <c r="DJ155" i="12"/>
  <c r="DK155" i="12"/>
  <c r="DL155" i="12"/>
  <c r="DL187" i="12" s="1"/>
  <c r="DM155" i="12"/>
  <c r="DM187" i="12" s="1"/>
  <c r="DN155" i="12"/>
  <c r="DO155" i="12"/>
  <c r="DP155" i="12"/>
  <c r="DQ155" i="12"/>
  <c r="DR155" i="12"/>
  <c r="DS155" i="12"/>
  <c r="DT155" i="12"/>
  <c r="DT187" i="12" s="1"/>
  <c r="DU155" i="12"/>
  <c r="DU187" i="12" s="1"/>
  <c r="DV155" i="12"/>
  <c r="DW155" i="12"/>
  <c r="DX155" i="12"/>
  <c r="DY155" i="12"/>
  <c r="DZ155" i="12"/>
  <c r="EA155" i="12"/>
  <c r="EB155" i="12"/>
  <c r="EB187" i="12" s="1"/>
  <c r="EC155" i="12"/>
  <c r="EC187" i="12" s="1"/>
  <c r="ED155" i="12"/>
  <c r="EE155" i="12"/>
  <c r="EF155" i="12"/>
  <c r="EG155" i="12"/>
  <c r="EH155" i="12"/>
  <c r="EI155" i="12"/>
  <c r="EJ155" i="12"/>
  <c r="EK155" i="12"/>
  <c r="EK187" i="12" s="1"/>
  <c r="EL155" i="12"/>
  <c r="EM155" i="12"/>
  <c r="EN155" i="12"/>
  <c r="EO155" i="12"/>
  <c r="EP155" i="12"/>
  <c r="EQ155" i="12"/>
  <c r="ER155" i="12"/>
  <c r="ES155" i="12"/>
  <c r="ES187" i="12" s="1"/>
  <c r="ET155" i="12"/>
  <c r="EU155" i="12"/>
  <c r="EV155" i="12"/>
  <c r="EW155" i="12"/>
  <c r="EX155" i="12"/>
  <c r="EY155" i="12"/>
  <c r="EZ155" i="12"/>
  <c r="FA155" i="12"/>
  <c r="FA187" i="12" s="1"/>
  <c r="FB155" i="12"/>
  <c r="FC155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BE156" i="12"/>
  <c r="BF156" i="12"/>
  <c r="BG156" i="12"/>
  <c r="BH156" i="12"/>
  <c r="BI156" i="12"/>
  <c r="BJ156" i="12"/>
  <c r="BK156" i="12"/>
  <c r="BL156" i="12"/>
  <c r="BM156" i="12"/>
  <c r="BN156" i="12"/>
  <c r="BO156" i="12"/>
  <c r="BP156" i="12"/>
  <c r="BQ156" i="12"/>
  <c r="BR156" i="12"/>
  <c r="BS156" i="12"/>
  <c r="BT156" i="12"/>
  <c r="BU156" i="12"/>
  <c r="BV156" i="12"/>
  <c r="BW156" i="12"/>
  <c r="BX156" i="12"/>
  <c r="BY156" i="12"/>
  <c r="BZ156" i="12"/>
  <c r="CA156" i="12"/>
  <c r="CB156" i="12"/>
  <c r="CC156" i="12"/>
  <c r="CD156" i="12"/>
  <c r="CE156" i="12"/>
  <c r="CF156" i="12"/>
  <c r="CG156" i="12"/>
  <c r="CH156" i="12"/>
  <c r="CI156" i="12"/>
  <c r="CJ156" i="12"/>
  <c r="CK156" i="12"/>
  <c r="CL156" i="12"/>
  <c r="CM156" i="12"/>
  <c r="CN156" i="12"/>
  <c r="CO156" i="12"/>
  <c r="CP156" i="12"/>
  <c r="CQ156" i="12"/>
  <c r="CR156" i="12"/>
  <c r="CS156" i="12"/>
  <c r="CT156" i="12"/>
  <c r="CU156" i="12"/>
  <c r="CV156" i="12"/>
  <c r="CW156" i="12"/>
  <c r="CX156" i="12"/>
  <c r="CY156" i="12"/>
  <c r="CZ156" i="12"/>
  <c r="DA156" i="12"/>
  <c r="DB156" i="12"/>
  <c r="DC156" i="12"/>
  <c r="DD156" i="12"/>
  <c r="DE156" i="12"/>
  <c r="DF156" i="12"/>
  <c r="DG156" i="12"/>
  <c r="DH156" i="12"/>
  <c r="DI156" i="12"/>
  <c r="DJ156" i="12"/>
  <c r="DK156" i="12"/>
  <c r="DL156" i="12"/>
  <c r="DM156" i="12"/>
  <c r="DN156" i="12"/>
  <c r="DO156" i="12"/>
  <c r="DP156" i="12"/>
  <c r="DQ156" i="12"/>
  <c r="DR156" i="12"/>
  <c r="DS156" i="12"/>
  <c r="DT156" i="12"/>
  <c r="DU156" i="12"/>
  <c r="DV156" i="12"/>
  <c r="DW156" i="12"/>
  <c r="DX156" i="12"/>
  <c r="DY156" i="12"/>
  <c r="DZ156" i="12"/>
  <c r="EA156" i="12"/>
  <c r="EB156" i="12"/>
  <c r="EC156" i="12"/>
  <c r="ED156" i="12"/>
  <c r="EE156" i="12"/>
  <c r="EF156" i="12"/>
  <c r="EG156" i="12"/>
  <c r="EH156" i="12"/>
  <c r="EI156" i="12"/>
  <c r="EJ156" i="12"/>
  <c r="EK156" i="12"/>
  <c r="EL156" i="12"/>
  <c r="EM156" i="12"/>
  <c r="EN156" i="12"/>
  <c r="EO156" i="12"/>
  <c r="EP156" i="12"/>
  <c r="EQ156" i="12"/>
  <c r="ER156" i="12"/>
  <c r="ES156" i="12"/>
  <c r="ET156" i="12"/>
  <c r="EU156" i="12"/>
  <c r="EV156" i="12"/>
  <c r="EW156" i="12"/>
  <c r="EX156" i="12"/>
  <c r="EY156" i="12"/>
  <c r="EZ156" i="12"/>
  <c r="FA156" i="12"/>
  <c r="FB156" i="12"/>
  <c r="FC156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E157" i="12"/>
  <c r="BF157" i="12"/>
  <c r="BG157" i="12"/>
  <c r="BH157" i="12"/>
  <c r="BI157" i="12"/>
  <c r="BJ157" i="12"/>
  <c r="BK157" i="12"/>
  <c r="BL157" i="12"/>
  <c r="BM157" i="12"/>
  <c r="BN157" i="12"/>
  <c r="BO157" i="12"/>
  <c r="BP157" i="12"/>
  <c r="BQ157" i="12"/>
  <c r="BR157" i="12"/>
  <c r="BS157" i="12"/>
  <c r="BT157" i="12"/>
  <c r="BU157" i="12"/>
  <c r="BV157" i="12"/>
  <c r="BW157" i="12"/>
  <c r="BX157" i="12"/>
  <c r="BY157" i="12"/>
  <c r="BZ157" i="12"/>
  <c r="CA157" i="12"/>
  <c r="CB157" i="12"/>
  <c r="CC157" i="12"/>
  <c r="CD157" i="12"/>
  <c r="CE157" i="12"/>
  <c r="CF157" i="12"/>
  <c r="CG157" i="12"/>
  <c r="CH157" i="12"/>
  <c r="CI157" i="12"/>
  <c r="CJ157" i="12"/>
  <c r="CK157" i="12"/>
  <c r="CL157" i="12"/>
  <c r="CM157" i="12"/>
  <c r="CN157" i="12"/>
  <c r="CO157" i="12"/>
  <c r="CP157" i="12"/>
  <c r="CQ157" i="12"/>
  <c r="CR157" i="12"/>
  <c r="CS157" i="12"/>
  <c r="CT157" i="12"/>
  <c r="CU157" i="12"/>
  <c r="CV157" i="12"/>
  <c r="CW157" i="12"/>
  <c r="CX157" i="12"/>
  <c r="CY157" i="12"/>
  <c r="CZ157" i="12"/>
  <c r="DA157" i="12"/>
  <c r="DB157" i="12"/>
  <c r="DC157" i="12"/>
  <c r="DD157" i="12"/>
  <c r="DE157" i="12"/>
  <c r="DF157" i="12"/>
  <c r="DG157" i="12"/>
  <c r="DH157" i="12"/>
  <c r="DI157" i="12"/>
  <c r="DJ157" i="12"/>
  <c r="DK157" i="12"/>
  <c r="DL157" i="12"/>
  <c r="DM157" i="12"/>
  <c r="DN157" i="12"/>
  <c r="DO157" i="12"/>
  <c r="DP157" i="12"/>
  <c r="DQ157" i="12"/>
  <c r="DR157" i="12"/>
  <c r="DS157" i="12"/>
  <c r="DT157" i="12"/>
  <c r="DU157" i="12"/>
  <c r="DV157" i="12"/>
  <c r="DW157" i="12"/>
  <c r="DX157" i="12"/>
  <c r="DY157" i="12"/>
  <c r="DZ157" i="12"/>
  <c r="EA157" i="12"/>
  <c r="EB157" i="12"/>
  <c r="EC157" i="12"/>
  <c r="ED157" i="12"/>
  <c r="EE157" i="12"/>
  <c r="EF157" i="12"/>
  <c r="EG157" i="12"/>
  <c r="EH157" i="12"/>
  <c r="EI157" i="12"/>
  <c r="EJ157" i="12"/>
  <c r="EK157" i="12"/>
  <c r="EL157" i="12"/>
  <c r="EM157" i="12"/>
  <c r="EN157" i="12"/>
  <c r="EO157" i="12"/>
  <c r="EP157" i="12"/>
  <c r="EQ157" i="12"/>
  <c r="ER157" i="12"/>
  <c r="ES157" i="12"/>
  <c r="ET157" i="12"/>
  <c r="EU157" i="12"/>
  <c r="EV157" i="12"/>
  <c r="EW157" i="12"/>
  <c r="EX157" i="12"/>
  <c r="EY157" i="12"/>
  <c r="EZ157" i="12"/>
  <c r="FA157" i="12"/>
  <c r="FB157" i="12"/>
  <c r="FC157" i="12"/>
  <c r="F158" i="12"/>
  <c r="F133" i="12" s="1"/>
  <c r="G158" i="12"/>
  <c r="H158" i="12"/>
  <c r="I158" i="12"/>
  <c r="J158" i="12"/>
  <c r="K158" i="12"/>
  <c r="L158" i="12"/>
  <c r="M158" i="12"/>
  <c r="N158" i="12"/>
  <c r="N133" i="12" s="1"/>
  <c r="O158" i="12"/>
  <c r="P158" i="12"/>
  <c r="Q158" i="12"/>
  <c r="R158" i="12"/>
  <c r="S158" i="12"/>
  <c r="T158" i="12"/>
  <c r="U158" i="12"/>
  <c r="V158" i="12"/>
  <c r="V133" i="12" s="1"/>
  <c r="W158" i="12"/>
  <c r="X158" i="12"/>
  <c r="Y158" i="12"/>
  <c r="Z158" i="12"/>
  <c r="AA158" i="12"/>
  <c r="AB158" i="12"/>
  <c r="AC158" i="12"/>
  <c r="AD158" i="12"/>
  <c r="AD133" i="12" s="1"/>
  <c r="AE158" i="12"/>
  <c r="AF158" i="12"/>
  <c r="AG158" i="12"/>
  <c r="AH158" i="12"/>
  <c r="AI158" i="12"/>
  <c r="AJ158" i="12"/>
  <c r="AK158" i="12"/>
  <c r="AL158" i="12"/>
  <c r="AL133" i="12" s="1"/>
  <c r="AM158" i="12"/>
  <c r="AN158" i="12"/>
  <c r="AO158" i="12"/>
  <c r="AP158" i="12"/>
  <c r="AQ158" i="12"/>
  <c r="AR158" i="12"/>
  <c r="AS158" i="12"/>
  <c r="AT158" i="12"/>
  <c r="AT133" i="12" s="1"/>
  <c r="AU158" i="12"/>
  <c r="AV158" i="12"/>
  <c r="AW158" i="12"/>
  <c r="AX158" i="12"/>
  <c r="AY158" i="12"/>
  <c r="AZ158" i="12"/>
  <c r="BA158" i="12"/>
  <c r="BB158" i="12"/>
  <c r="BB133" i="12" s="1"/>
  <c r="BC158" i="12"/>
  <c r="BD158" i="12"/>
  <c r="BE158" i="12"/>
  <c r="BF158" i="12"/>
  <c r="BG158" i="12"/>
  <c r="BH158" i="12"/>
  <c r="BI158" i="12"/>
  <c r="BJ158" i="12"/>
  <c r="BJ133" i="12" s="1"/>
  <c r="BK158" i="12"/>
  <c r="BL158" i="12"/>
  <c r="BM158" i="12"/>
  <c r="BN158" i="12"/>
  <c r="BO158" i="12"/>
  <c r="BP158" i="12"/>
  <c r="BQ158" i="12"/>
  <c r="BR158" i="12"/>
  <c r="BS158" i="12"/>
  <c r="BT158" i="12"/>
  <c r="BU158" i="12"/>
  <c r="BV158" i="12"/>
  <c r="BW158" i="12"/>
  <c r="BX158" i="12"/>
  <c r="BY158" i="12"/>
  <c r="BZ158" i="12"/>
  <c r="BZ133" i="12" s="1"/>
  <c r="CA158" i="12"/>
  <c r="CB158" i="12"/>
  <c r="CC158" i="12"/>
  <c r="CD158" i="12"/>
  <c r="CE158" i="12"/>
  <c r="CF158" i="12"/>
  <c r="CG158" i="12"/>
  <c r="CH158" i="12"/>
  <c r="CH133" i="12" s="1"/>
  <c r="CI158" i="12"/>
  <c r="CJ158" i="12"/>
  <c r="CK158" i="12"/>
  <c r="CL158" i="12"/>
  <c r="CM158" i="12"/>
  <c r="CN158" i="12"/>
  <c r="CO158" i="12"/>
  <c r="CP158" i="12"/>
  <c r="CP133" i="12" s="1"/>
  <c r="CQ158" i="12"/>
  <c r="CR158" i="12"/>
  <c r="CS158" i="12"/>
  <c r="CT158" i="12"/>
  <c r="CU158" i="12"/>
  <c r="CV158" i="12"/>
  <c r="CW158" i="12"/>
  <c r="CX158" i="12"/>
  <c r="CX133" i="12" s="1"/>
  <c r="CY158" i="12"/>
  <c r="CZ158" i="12"/>
  <c r="DA158" i="12"/>
  <c r="DB158" i="12"/>
  <c r="DC158" i="12"/>
  <c r="DD158" i="12"/>
  <c r="DE158" i="12"/>
  <c r="DF158" i="12"/>
  <c r="DF133" i="12" s="1"/>
  <c r="DG158" i="12"/>
  <c r="DH158" i="12"/>
  <c r="DI158" i="12"/>
  <c r="DJ158" i="12"/>
  <c r="DK158" i="12"/>
  <c r="DL158" i="12"/>
  <c r="DM158" i="12"/>
  <c r="DN158" i="12"/>
  <c r="DN133" i="12" s="1"/>
  <c r="DO158" i="12"/>
  <c r="DP158" i="12"/>
  <c r="DQ158" i="12"/>
  <c r="DR158" i="12"/>
  <c r="DS158" i="12"/>
  <c r="DT158" i="12"/>
  <c r="DU158" i="12"/>
  <c r="DV158" i="12"/>
  <c r="DV133" i="12" s="1"/>
  <c r="DW158" i="12"/>
  <c r="DX158" i="12"/>
  <c r="DY158" i="12"/>
  <c r="DZ158" i="12"/>
  <c r="EA158" i="12"/>
  <c r="EB158" i="12"/>
  <c r="EC158" i="12"/>
  <c r="ED158" i="12"/>
  <c r="ED133" i="12" s="1"/>
  <c r="EE158" i="12"/>
  <c r="EF158" i="12"/>
  <c r="EG158" i="12"/>
  <c r="EH158" i="12"/>
  <c r="EI158" i="12"/>
  <c r="EJ158" i="12"/>
  <c r="EK158" i="12"/>
  <c r="EL158" i="12"/>
  <c r="EL133" i="12" s="1"/>
  <c r="EM158" i="12"/>
  <c r="EN158" i="12"/>
  <c r="EO158" i="12"/>
  <c r="EP158" i="12"/>
  <c r="EQ158" i="12"/>
  <c r="ER158" i="12"/>
  <c r="ES158" i="12"/>
  <c r="ET158" i="12"/>
  <c r="ET133" i="12" s="1"/>
  <c r="EU158" i="12"/>
  <c r="EV158" i="12"/>
  <c r="EW158" i="12"/>
  <c r="EX158" i="12"/>
  <c r="EY158" i="12"/>
  <c r="EZ158" i="12"/>
  <c r="FA158" i="12"/>
  <c r="FB158" i="12"/>
  <c r="FB133" i="12" s="1"/>
  <c r="FC158" i="12"/>
  <c r="F159" i="12"/>
  <c r="G159" i="12"/>
  <c r="H159" i="12"/>
  <c r="I159" i="12"/>
  <c r="J159" i="12"/>
  <c r="K159" i="12"/>
  <c r="L159" i="12"/>
  <c r="L183" i="12" s="1"/>
  <c r="M159" i="12"/>
  <c r="N159" i="12"/>
  <c r="N183" i="12" s="1"/>
  <c r="O159" i="12"/>
  <c r="P159" i="12"/>
  <c r="Q159" i="12"/>
  <c r="R159" i="12"/>
  <c r="S159" i="12"/>
  <c r="T159" i="12"/>
  <c r="T183" i="12" s="1"/>
  <c r="U159" i="12"/>
  <c r="V159" i="12"/>
  <c r="W159" i="12"/>
  <c r="X159" i="12"/>
  <c r="Y159" i="12"/>
  <c r="Z159" i="12"/>
  <c r="AA159" i="12"/>
  <c r="AB159" i="12"/>
  <c r="AB183" i="12" s="1"/>
  <c r="AC159" i="12"/>
  <c r="AD159" i="12"/>
  <c r="AD183" i="12" s="1"/>
  <c r="AE159" i="12"/>
  <c r="AF159" i="12"/>
  <c r="AG159" i="12"/>
  <c r="AH159" i="12"/>
  <c r="AI159" i="12"/>
  <c r="AJ159" i="12"/>
  <c r="AJ183" i="12" s="1"/>
  <c r="AK159" i="12"/>
  <c r="AL159" i="12"/>
  <c r="AM159" i="12"/>
  <c r="AN159" i="12"/>
  <c r="AO159" i="12"/>
  <c r="AP159" i="12"/>
  <c r="AQ159" i="12"/>
  <c r="AR159" i="12"/>
  <c r="AR183" i="12" s="1"/>
  <c r="AS159" i="12"/>
  <c r="AT159" i="12"/>
  <c r="AU159" i="12"/>
  <c r="AV159" i="12"/>
  <c r="AW159" i="12"/>
  <c r="AX159" i="12"/>
  <c r="AY159" i="12"/>
  <c r="AZ159" i="12"/>
  <c r="AZ183" i="12" s="1"/>
  <c r="BA159" i="12"/>
  <c r="BB159" i="12"/>
  <c r="BB183" i="12" s="1"/>
  <c r="BC159" i="12"/>
  <c r="BD159" i="12"/>
  <c r="BE159" i="12"/>
  <c r="BF159" i="12"/>
  <c r="BG159" i="12"/>
  <c r="BH159" i="12"/>
  <c r="BH183" i="12" s="1"/>
  <c r="BI159" i="12"/>
  <c r="BJ159" i="12"/>
  <c r="BK159" i="12"/>
  <c r="BL159" i="12"/>
  <c r="BM159" i="12"/>
  <c r="BN159" i="12"/>
  <c r="BO159" i="12"/>
  <c r="BP159" i="12"/>
  <c r="BP183" i="12" s="1"/>
  <c r="BQ159" i="12"/>
  <c r="BR159" i="12"/>
  <c r="BS159" i="12"/>
  <c r="BT159" i="12"/>
  <c r="BU159" i="12"/>
  <c r="BV159" i="12"/>
  <c r="BW159" i="12"/>
  <c r="BX159" i="12"/>
  <c r="BX183" i="12" s="1"/>
  <c r="BY159" i="12"/>
  <c r="BZ159" i="12"/>
  <c r="BZ183" i="12" s="1"/>
  <c r="CA159" i="12"/>
  <c r="CB159" i="12"/>
  <c r="CC159" i="12"/>
  <c r="CD159" i="12"/>
  <c r="CE159" i="12"/>
  <c r="CF159" i="12"/>
  <c r="CF183" i="12" s="1"/>
  <c r="CG159" i="12"/>
  <c r="CH159" i="12"/>
  <c r="CI159" i="12"/>
  <c r="CI183" i="12" s="1"/>
  <c r="CJ159" i="12"/>
  <c r="CK159" i="12"/>
  <c r="CL159" i="12"/>
  <c r="CM159" i="12"/>
  <c r="CN159" i="12"/>
  <c r="CN183" i="12" s="1"/>
  <c r="CO159" i="12"/>
  <c r="CP159" i="12"/>
  <c r="CP183" i="12" s="1"/>
  <c r="CQ159" i="12"/>
  <c r="CR159" i="12"/>
  <c r="CS159" i="12"/>
  <c r="CT159" i="12"/>
  <c r="CU159" i="12"/>
  <c r="CV159" i="12"/>
  <c r="CV183" i="12" s="1"/>
  <c r="CW159" i="12"/>
  <c r="CX159" i="12"/>
  <c r="CX183" i="12" s="1"/>
  <c r="CY159" i="12"/>
  <c r="CZ159" i="12"/>
  <c r="DA159" i="12"/>
  <c r="DB159" i="12"/>
  <c r="DC159" i="12"/>
  <c r="DD159" i="12"/>
  <c r="DD183" i="12" s="1"/>
  <c r="DE159" i="12"/>
  <c r="DF159" i="12"/>
  <c r="DF183" i="12" s="1"/>
  <c r="DG159" i="12"/>
  <c r="DH159" i="12"/>
  <c r="DI159" i="12"/>
  <c r="DJ159" i="12"/>
  <c r="DK159" i="12"/>
  <c r="DL159" i="12"/>
  <c r="DL183" i="12" s="1"/>
  <c r="DM159" i="12"/>
  <c r="DN159" i="12"/>
  <c r="DN183" i="12" s="1"/>
  <c r="DO159" i="12"/>
  <c r="DO183" i="12" s="1"/>
  <c r="DP159" i="12"/>
  <c r="DQ159" i="12"/>
  <c r="DR159" i="12"/>
  <c r="DS159" i="12"/>
  <c r="DT159" i="12"/>
  <c r="DT183" i="12" s="1"/>
  <c r="DU159" i="12"/>
  <c r="DV159" i="12"/>
  <c r="DV183" i="12" s="1"/>
  <c r="DW159" i="12"/>
  <c r="DX159" i="12"/>
  <c r="DY159" i="12"/>
  <c r="DZ159" i="12"/>
  <c r="EA159" i="12"/>
  <c r="EB159" i="12"/>
  <c r="EB183" i="12" s="1"/>
  <c r="EC159" i="12"/>
  <c r="ED159" i="12"/>
  <c r="EE159" i="12"/>
  <c r="EE183" i="12" s="1"/>
  <c r="EF159" i="12"/>
  <c r="EG159" i="12"/>
  <c r="EH159" i="12"/>
  <c r="EI159" i="12"/>
  <c r="EJ159" i="12"/>
  <c r="EJ183" i="12" s="1"/>
  <c r="EK159" i="12"/>
  <c r="EL159" i="12"/>
  <c r="EL183" i="12" s="1"/>
  <c r="EM159" i="12"/>
  <c r="EN159" i="12"/>
  <c r="EO159" i="12"/>
  <c r="EP159" i="12"/>
  <c r="EQ159" i="12"/>
  <c r="ER159" i="12"/>
  <c r="ER183" i="12" s="1"/>
  <c r="ES159" i="12"/>
  <c r="ET159" i="12"/>
  <c r="ET183" i="12" s="1"/>
  <c r="EU159" i="12"/>
  <c r="EV159" i="12"/>
  <c r="EW159" i="12"/>
  <c r="EX159" i="12"/>
  <c r="EY159" i="12"/>
  <c r="EZ159" i="12"/>
  <c r="EZ183" i="12" s="1"/>
  <c r="FA159" i="12"/>
  <c r="FB159" i="12"/>
  <c r="FB183" i="12" s="1"/>
  <c r="FC159" i="12"/>
  <c r="FC183" i="12" s="1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E160" i="12"/>
  <c r="BF160" i="12"/>
  <c r="BG160" i="12"/>
  <c r="BH160" i="12"/>
  <c r="BI160" i="12"/>
  <c r="BJ160" i="12"/>
  <c r="BK160" i="12"/>
  <c r="BL160" i="12"/>
  <c r="BM160" i="12"/>
  <c r="BN160" i="12"/>
  <c r="BO160" i="12"/>
  <c r="BP160" i="12"/>
  <c r="BQ160" i="12"/>
  <c r="BR160" i="12"/>
  <c r="BS160" i="12"/>
  <c r="BT160" i="12"/>
  <c r="BU160" i="12"/>
  <c r="BV160" i="12"/>
  <c r="BW160" i="12"/>
  <c r="BX160" i="12"/>
  <c r="BY160" i="12"/>
  <c r="BZ160" i="12"/>
  <c r="CA160" i="12"/>
  <c r="CB160" i="12"/>
  <c r="CC160" i="12"/>
  <c r="CD160" i="12"/>
  <c r="CE160" i="12"/>
  <c r="CF160" i="12"/>
  <c r="CG160" i="12"/>
  <c r="CH160" i="12"/>
  <c r="CI160" i="12"/>
  <c r="CJ160" i="12"/>
  <c r="CK160" i="12"/>
  <c r="CL160" i="12"/>
  <c r="CM160" i="12"/>
  <c r="CN160" i="12"/>
  <c r="CO160" i="12"/>
  <c r="CP160" i="12"/>
  <c r="CQ160" i="12"/>
  <c r="CR160" i="12"/>
  <c r="CS160" i="12"/>
  <c r="CT160" i="12"/>
  <c r="CU160" i="12"/>
  <c r="CV160" i="12"/>
  <c r="CW160" i="12"/>
  <c r="CX160" i="12"/>
  <c r="CY160" i="12"/>
  <c r="CZ160" i="12"/>
  <c r="DA160" i="12"/>
  <c r="DB160" i="12"/>
  <c r="DC160" i="12"/>
  <c r="DD160" i="12"/>
  <c r="DE160" i="12"/>
  <c r="DF160" i="12"/>
  <c r="DG160" i="12"/>
  <c r="DH160" i="12"/>
  <c r="DI160" i="12"/>
  <c r="DJ160" i="12"/>
  <c r="DK160" i="12"/>
  <c r="DL160" i="12"/>
  <c r="DM160" i="12"/>
  <c r="DN160" i="12"/>
  <c r="DO160" i="12"/>
  <c r="DP160" i="12"/>
  <c r="DQ160" i="12"/>
  <c r="DR160" i="12"/>
  <c r="DS160" i="12"/>
  <c r="DT160" i="12"/>
  <c r="DU160" i="12"/>
  <c r="DV160" i="12"/>
  <c r="DW160" i="12"/>
  <c r="DX160" i="12"/>
  <c r="DY160" i="12"/>
  <c r="DZ160" i="12"/>
  <c r="EA160" i="12"/>
  <c r="EB160" i="12"/>
  <c r="EC160" i="12"/>
  <c r="ED160" i="12"/>
  <c r="EE160" i="12"/>
  <c r="EF160" i="12"/>
  <c r="EG160" i="12"/>
  <c r="EH160" i="12"/>
  <c r="EI160" i="12"/>
  <c r="EJ160" i="12"/>
  <c r="EK160" i="12"/>
  <c r="EL160" i="12"/>
  <c r="EM160" i="12"/>
  <c r="EN160" i="12"/>
  <c r="EO160" i="12"/>
  <c r="EP160" i="12"/>
  <c r="EQ160" i="12"/>
  <c r="ER160" i="12"/>
  <c r="ES160" i="12"/>
  <c r="ET160" i="12"/>
  <c r="EU160" i="12"/>
  <c r="EV160" i="12"/>
  <c r="EW160" i="12"/>
  <c r="EX160" i="12"/>
  <c r="EY160" i="12"/>
  <c r="EZ160" i="12"/>
  <c r="FA160" i="12"/>
  <c r="FB160" i="12"/>
  <c r="FC160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E161" i="12"/>
  <c r="BF161" i="12"/>
  <c r="BG161" i="12"/>
  <c r="BH161" i="12"/>
  <c r="BI161" i="12"/>
  <c r="BJ161" i="12"/>
  <c r="BK161" i="12"/>
  <c r="BL161" i="12"/>
  <c r="BM161" i="12"/>
  <c r="BN161" i="12"/>
  <c r="BO161" i="12"/>
  <c r="BP161" i="12"/>
  <c r="BQ161" i="12"/>
  <c r="BR161" i="12"/>
  <c r="BS161" i="12"/>
  <c r="BT161" i="12"/>
  <c r="BU161" i="12"/>
  <c r="BV161" i="12"/>
  <c r="BW161" i="12"/>
  <c r="BX161" i="12"/>
  <c r="BY161" i="12"/>
  <c r="BZ161" i="12"/>
  <c r="CA161" i="12"/>
  <c r="CB161" i="12"/>
  <c r="CC161" i="12"/>
  <c r="CD161" i="12"/>
  <c r="CE161" i="12"/>
  <c r="CF161" i="12"/>
  <c r="CG161" i="12"/>
  <c r="CH161" i="12"/>
  <c r="CI161" i="12"/>
  <c r="CJ161" i="12"/>
  <c r="CK161" i="12"/>
  <c r="CL161" i="12"/>
  <c r="CM161" i="12"/>
  <c r="CN161" i="12"/>
  <c r="CO161" i="12"/>
  <c r="CP161" i="12"/>
  <c r="CQ161" i="12"/>
  <c r="CR161" i="12"/>
  <c r="CS161" i="12"/>
  <c r="CT161" i="12"/>
  <c r="CU161" i="12"/>
  <c r="CV161" i="12"/>
  <c r="CW161" i="12"/>
  <c r="CX161" i="12"/>
  <c r="CY161" i="12"/>
  <c r="CZ161" i="12"/>
  <c r="DA161" i="12"/>
  <c r="DB161" i="12"/>
  <c r="DC161" i="12"/>
  <c r="DD161" i="12"/>
  <c r="DE161" i="12"/>
  <c r="DF161" i="12"/>
  <c r="DG161" i="12"/>
  <c r="DH161" i="12"/>
  <c r="DI161" i="12"/>
  <c r="DJ161" i="12"/>
  <c r="DK161" i="12"/>
  <c r="DL161" i="12"/>
  <c r="DM161" i="12"/>
  <c r="DN161" i="12"/>
  <c r="DO161" i="12"/>
  <c r="DP161" i="12"/>
  <c r="DQ161" i="12"/>
  <c r="DR161" i="12"/>
  <c r="DS161" i="12"/>
  <c r="DT161" i="12"/>
  <c r="DU161" i="12"/>
  <c r="DV161" i="12"/>
  <c r="DW161" i="12"/>
  <c r="DX161" i="12"/>
  <c r="DY161" i="12"/>
  <c r="DZ161" i="12"/>
  <c r="EA161" i="12"/>
  <c r="EB161" i="12"/>
  <c r="EC161" i="12"/>
  <c r="ED161" i="12"/>
  <c r="EE161" i="12"/>
  <c r="EF161" i="12"/>
  <c r="EG161" i="12"/>
  <c r="EH161" i="12"/>
  <c r="EI161" i="12"/>
  <c r="EJ161" i="12"/>
  <c r="EK161" i="12"/>
  <c r="EL161" i="12"/>
  <c r="EM161" i="12"/>
  <c r="EN161" i="12"/>
  <c r="EO161" i="12"/>
  <c r="EP161" i="12"/>
  <c r="EQ161" i="12"/>
  <c r="ER161" i="12"/>
  <c r="ES161" i="12"/>
  <c r="ET161" i="12"/>
  <c r="EU161" i="12"/>
  <c r="EV161" i="12"/>
  <c r="EW161" i="12"/>
  <c r="EX161" i="12"/>
  <c r="EY161" i="12"/>
  <c r="EZ161" i="12"/>
  <c r="FA161" i="12"/>
  <c r="FB161" i="12"/>
  <c r="FC161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E162" i="12"/>
  <c r="BF162" i="12"/>
  <c r="BG162" i="12"/>
  <c r="BH162" i="12"/>
  <c r="BI162" i="12"/>
  <c r="BJ162" i="12"/>
  <c r="BK162" i="12"/>
  <c r="BL162" i="12"/>
  <c r="BM162" i="12"/>
  <c r="BN162" i="12"/>
  <c r="BO162" i="12"/>
  <c r="BP162" i="12"/>
  <c r="BQ162" i="12"/>
  <c r="BR162" i="12"/>
  <c r="BS162" i="12"/>
  <c r="BT162" i="12"/>
  <c r="BU162" i="12"/>
  <c r="BV162" i="12"/>
  <c r="BW162" i="12"/>
  <c r="BX162" i="12"/>
  <c r="BY162" i="12"/>
  <c r="BZ162" i="12"/>
  <c r="CA162" i="12"/>
  <c r="CB162" i="12"/>
  <c r="CC162" i="12"/>
  <c r="CD162" i="12"/>
  <c r="CE162" i="12"/>
  <c r="CF162" i="12"/>
  <c r="CG162" i="12"/>
  <c r="CH162" i="12"/>
  <c r="CI162" i="12"/>
  <c r="CJ162" i="12"/>
  <c r="CK162" i="12"/>
  <c r="CL162" i="12"/>
  <c r="CM162" i="12"/>
  <c r="CN162" i="12"/>
  <c r="CO162" i="12"/>
  <c r="CP162" i="12"/>
  <c r="CQ162" i="12"/>
  <c r="CR162" i="12"/>
  <c r="CS162" i="12"/>
  <c r="CT162" i="12"/>
  <c r="CU162" i="12"/>
  <c r="CV162" i="12"/>
  <c r="CW162" i="12"/>
  <c r="CX162" i="12"/>
  <c r="CY162" i="12"/>
  <c r="CZ162" i="12"/>
  <c r="DA162" i="12"/>
  <c r="DB162" i="12"/>
  <c r="DC162" i="12"/>
  <c r="DD162" i="12"/>
  <c r="DE162" i="12"/>
  <c r="DF162" i="12"/>
  <c r="DG162" i="12"/>
  <c r="DH162" i="12"/>
  <c r="DI162" i="12"/>
  <c r="DJ162" i="12"/>
  <c r="DK162" i="12"/>
  <c r="DL162" i="12"/>
  <c r="DM162" i="12"/>
  <c r="DN162" i="12"/>
  <c r="DO162" i="12"/>
  <c r="DP162" i="12"/>
  <c r="DQ162" i="12"/>
  <c r="DR162" i="12"/>
  <c r="DS162" i="12"/>
  <c r="DT162" i="12"/>
  <c r="DU162" i="12"/>
  <c r="DV162" i="12"/>
  <c r="DW162" i="12"/>
  <c r="DX162" i="12"/>
  <c r="DY162" i="12"/>
  <c r="DZ162" i="12"/>
  <c r="EA162" i="12"/>
  <c r="EB162" i="12"/>
  <c r="EC162" i="12"/>
  <c r="ED162" i="12"/>
  <c r="EE162" i="12"/>
  <c r="EF162" i="12"/>
  <c r="EG162" i="12"/>
  <c r="EH162" i="12"/>
  <c r="EI162" i="12"/>
  <c r="EJ162" i="12"/>
  <c r="EK162" i="12"/>
  <c r="EL162" i="12"/>
  <c r="EM162" i="12"/>
  <c r="EN162" i="12"/>
  <c r="EO162" i="12"/>
  <c r="EP162" i="12"/>
  <c r="EQ162" i="12"/>
  <c r="ER162" i="12"/>
  <c r="ES162" i="12"/>
  <c r="ET162" i="12"/>
  <c r="EU162" i="12"/>
  <c r="EV162" i="12"/>
  <c r="EW162" i="12"/>
  <c r="EX162" i="12"/>
  <c r="EY162" i="12"/>
  <c r="EZ162" i="12"/>
  <c r="FA162" i="12"/>
  <c r="FB162" i="12"/>
  <c r="FC162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E163" i="12"/>
  <c r="BF163" i="12"/>
  <c r="BG163" i="12"/>
  <c r="BH163" i="12"/>
  <c r="BI163" i="12"/>
  <c r="BJ163" i="12"/>
  <c r="BK163" i="12"/>
  <c r="BL163" i="12"/>
  <c r="BM163" i="12"/>
  <c r="BN163" i="12"/>
  <c r="BO163" i="12"/>
  <c r="BP163" i="12"/>
  <c r="BQ163" i="12"/>
  <c r="BR163" i="12"/>
  <c r="BS163" i="12"/>
  <c r="BT163" i="12"/>
  <c r="BU163" i="12"/>
  <c r="BV163" i="12"/>
  <c r="BW163" i="12"/>
  <c r="BX163" i="12"/>
  <c r="BY163" i="12"/>
  <c r="BZ163" i="12"/>
  <c r="CA163" i="12"/>
  <c r="CB163" i="12"/>
  <c r="CC163" i="12"/>
  <c r="CD163" i="12"/>
  <c r="CE163" i="12"/>
  <c r="CF163" i="12"/>
  <c r="CG163" i="12"/>
  <c r="CH163" i="12"/>
  <c r="CI163" i="12"/>
  <c r="CJ163" i="12"/>
  <c r="CK163" i="12"/>
  <c r="CL163" i="12"/>
  <c r="CM163" i="12"/>
  <c r="CN163" i="12"/>
  <c r="CO163" i="12"/>
  <c r="CP163" i="12"/>
  <c r="CQ163" i="12"/>
  <c r="CR163" i="12"/>
  <c r="CS163" i="12"/>
  <c r="CT163" i="12"/>
  <c r="CU163" i="12"/>
  <c r="CV163" i="12"/>
  <c r="CW163" i="12"/>
  <c r="CX163" i="12"/>
  <c r="CY163" i="12"/>
  <c r="CZ163" i="12"/>
  <c r="DA163" i="12"/>
  <c r="DB163" i="12"/>
  <c r="DC163" i="12"/>
  <c r="DD163" i="12"/>
  <c r="DE163" i="12"/>
  <c r="DF163" i="12"/>
  <c r="DG163" i="12"/>
  <c r="DH163" i="12"/>
  <c r="DI163" i="12"/>
  <c r="DJ163" i="12"/>
  <c r="DK163" i="12"/>
  <c r="DL163" i="12"/>
  <c r="DM163" i="12"/>
  <c r="DN163" i="12"/>
  <c r="DO163" i="12"/>
  <c r="DP163" i="12"/>
  <c r="DQ163" i="12"/>
  <c r="DR163" i="12"/>
  <c r="DS163" i="12"/>
  <c r="DT163" i="12"/>
  <c r="DU163" i="12"/>
  <c r="DV163" i="12"/>
  <c r="DW163" i="12"/>
  <c r="DX163" i="12"/>
  <c r="DY163" i="12"/>
  <c r="DZ163" i="12"/>
  <c r="EA163" i="12"/>
  <c r="EB163" i="12"/>
  <c r="EC163" i="12"/>
  <c r="ED163" i="12"/>
  <c r="EE163" i="12"/>
  <c r="EF163" i="12"/>
  <c r="EG163" i="12"/>
  <c r="EH163" i="12"/>
  <c r="EI163" i="12"/>
  <c r="EJ163" i="12"/>
  <c r="EK163" i="12"/>
  <c r="EL163" i="12"/>
  <c r="EM163" i="12"/>
  <c r="EN163" i="12"/>
  <c r="EO163" i="12"/>
  <c r="EP163" i="12"/>
  <c r="EQ163" i="12"/>
  <c r="ER163" i="12"/>
  <c r="ES163" i="12"/>
  <c r="ET163" i="12"/>
  <c r="EU163" i="12"/>
  <c r="EV163" i="12"/>
  <c r="EW163" i="12"/>
  <c r="EX163" i="12"/>
  <c r="EY163" i="12"/>
  <c r="EZ163" i="12"/>
  <c r="FA163" i="12"/>
  <c r="FB163" i="12"/>
  <c r="FC163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E164" i="12"/>
  <c r="BF164" i="12"/>
  <c r="BG164" i="12"/>
  <c r="BH164" i="12"/>
  <c r="BI164" i="12"/>
  <c r="BJ164" i="12"/>
  <c r="BK164" i="12"/>
  <c r="BL164" i="12"/>
  <c r="BM164" i="12"/>
  <c r="BN164" i="12"/>
  <c r="BO164" i="12"/>
  <c r="BP164" i="12"/>
  <c r="BQ164" i="12"/>
  <c r="BR164" i="12"/>
  <c r="BS164" i="12"/>
  <c r="BT164" i="12"/>
  <c r="BU164" i="12"/>
  <c r="BV164" i="12"/>
  <c r="BW164" i="12"/>
  <c r="BX164" i="12"/>
  <c r="BY164" i="12"/>
  <c r="BZ164" i="12"/>
  <c r="CA164" i="12"/>
  <c r="CB164" i="12"/>
  <c r="CC164" i="12"/>
  <c r="CD164" i="12"/>
  <c r="CE164" i="12"/>
  <c r="CF164" i="12"/>
  <c r="CG164" i="12"/>
  <c r="CH164" i="12"/>
  <c r="CI164" i="12"/>
  <c r="CJ164" i="12"/>
  <c r="CK164" i="12"/>
  <c r="CL164" i="12"/>
  <c r="CM164" i="12"/>
  <c r="CN164" i="12"/>
  <c r="CO164" i="12"/>
  <c r="CP164" i="12"/>
  <c r="CQ164" i="12"/>
  <c r="CR164" i="12"/>
  <c r="CS164" i="12"/>
  <c r="CT164" i="12"/>
  <c r="CU164" i="12"/>
  <c r="CV164" i="12"/>
  <c r="CW164" i="12"/>
  <c r="CX164" i="12"/>
  <c r="CY164" i="12"/>
  <c r="CZ164" i="12"/>
  <c r="DA164" i="12"/>
  <c r="DB164" i="12"/>
  <c r="DC164" i="12"/>
  <c r="DD164" i="12"/>
  <c r="DE164" i="12"/>
  <c r="DF164" i="12"/>
  <c r="DG164" i="12"/>
  <c r="DH164" i="12"/>
  <c r="DI164" i="12"/>
  <c r="DJ164" i="12"/>
  <c r="DK164" i="12"/>
  <c r="DL164" i="12"/>
  <c r="DM164" i="12"/>
  <c r="DN164" i="12"/>
  <c r="DO164" i="12"/>
  <c r="DP164" i="12"/>
  <c r="DQ164" i="12"/>
  <c r="DR164" i="12"/>
  <c r="DS164" i="12"/>
  <c r="DT164" i="12"/>
  <c r="DU164" i="12"/>
  <c r="DV164" i="12"/>
  <c r="DW164" i="12"/>
  <c r="DX164" i="12"/>
  <c r="DY164" i="12"/>
  <c r="DZ164" i="12"/>
  <c r="EA164" i="12"/>
  <c r="EB164" i="12"/>
  <c r="EC164" i="12"/>
  <c r="ED164" i="12"/>
  <c r="EE164" i="12"/>
  <c r="EF164" i="12"/>
  <c r="EG164" i="12"/>
  <c r="EH164" i="12"/>
  <c r="EI164" i="12"/>
  <c r="EJ164" i="12"/>
  <c r="EK164" i="12"/>
  <c r="EL164" i="12"/>
  <c r="EM164" i="12"/>
  <c r="EN164" i="12"/>
  <c r="EO164" i="12"/>
  <c r="EP164" i="12"/>
  <c r="EQ164" i="12"/>
  <c r="ER164" i="12"/>
  <c r="ES164" i="12"/>
  <c r="ET164" i="12"/>
  <c r="EU164" i="12"/>
  <c r="EV164" i="12"/>
  <c r="EW164" i="12"/>
  <c r="EX164" i="12"/>
  <c r="EY164" i="12"/>
  <c r="EZ164" i="12"/>
  <c r="FA164" i="12"/>
  <c r="FB164" i="12"/>
  <c r="FC164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AM165" i="12"/>
  <c r="AN165" i="12"/>
  <c r="AO165" i="12"/>
  <c r="AP165" i="12"/>
  <c r="AQ165" i="12"/>
  <c r="AR165" i="12"/>
  <c r="AS165" i="12"/>
  <c r="AT165" i="12"/>
  <c r="AU165" i="12"/>
  <c r="AV165" i="12"/>
  <c r="AW165" i="12"/>
  <c r="AX165" i="12"/>
  <c r="AY165" i="12"/>
  <c r="AZ165" i="12"/>
  <c r="BA165" i="12"/>
  <c r="BB165" i="12"/>
  <c r="BC165" i="12"/>
  <c r="BD165" i="12"/>
  <c r="BE165" i="12"/>
  <c r="BF165" i="12"/>
  <c r="BG165" i="12"/>
  <c r="BH165" i="12"/>
  <c r="BI165" i="12"/>
  <c r="BJ165" i="12"/>
  <c r="BK165" i="12"/>
  <c r="BL165" i="12"/>
  <c r="BM165" i="12"/>
  <c r="BN165" i="12"/>
  <c r="BO165" i="12"/>
  <c r="BP165" i="12"/>
  <c r="BQ165" i="12"/>
  <c r="BR165" i="12"/>
  <c r="BS165" i="12"/>
  <c r="BT165" i="12"/>
  <c r="BU165" i="12"/>
  <c r="BV165" i="12"/>
  <c r="BW165" i="12"/>
  <c r="BX165" i="12"/>
  <c r="BY165" i="12"/>
  <c r="BZ165" i="12"/>
  <c r="CA165" i="12"/>
  <c r="CB165" i="12"/>
  <c r="CC165" i="12"/>
  <c r="CD165" i="12"/>
  <c r="CE165" i="12"/>
  <c r="CF165" i="12"/>
  <c r="CG165" i="12"/>
  <c r="CH165" i="12"/>
  <c r="CI165" i="12"/>
  <c r="CJ165" i="12"/>
  <c r="CK165" i="12"/>
  <c r="CL165" i="12"/>
  <c r="CM165" i="12"/>
  <c r="CN165" i="12"/>
  <c r="CO165" i="12"/>
  <c r="CP165" i="12"/>
  <c r="CQ165" i="12"/>
  <c r="CR165" i="12"/>
  <c r="CS165" i="12"/>
  <c r="CT165" i="12"/>
  <c r="CU165" i="12"/>
  <c r="CV165" i="12"/>
  <c r="CW165" i="12"/>
  <c r="CX165" i="12"/>
  <c r="CY165" i="12"/>
  <c r="CZ165" i="12"/>
  <c r="DA165" i="12"/>
  <c r="DB165" i="12"/>
  <c r="DC165" i="12"/>
  <c r="DD165" i="12"/>
  <c r="DE165" i="12"/>
  <c r="DF165" i="12"/>
  <c r="DG165" i="12"/>
  <c r="DH165" i="12"/>
  <c r="DI165" i="12"/>
  <c r="DJ165" i="12"/>
  <c r="DK165" i="12"/>
  <c r="DL165" i="12"/>
  <c r="DM165" i="12"/>
  <c r="DN165" i="12"/>
  <c r="DO165" i="12"/>
  <c r="DP165" i="12"/>
  <c r="DQ165" i="12"/>
  <c r="DR165" i="12"/>
  <c r="DS165" i="12"/>
  <c r="DT165" i="12"/>
  <c r="DU165" i="12"/>
  <c r="DV165" i="12"/>
  <c r="DW165" i="12"/>
  <c r="DX165" i="12"/>
  <c r="DY165" i="12"/>
  <c r="DZ165" i="12"/>
  <c r="EA165" i="12"/>
  <c r="EB165" i="12"/>
  <c r="EC165" i="12"/>
  <c r="ED165" i="12"/>
  <c r="EE165" i="12"/>
  <c r="EF165" i="12"/>
  <c r="EG165" i="12"/>
  <c r="EH165" i="12"/>
  <c r="EI165" i="12"/>
  <c r="EJ165" i="12"/>
  <c r="EK165" i="12"/>
  <c r="EL165" i="12"/>
  <c r="EM165" i="12"/>
  <c r="EN165" i="12"/>
  <c r="EO165" i="12"/>
  <c r="EP165" i="12"/>
  <c r="EQ165" i="12"/>
  <c r="ER165" i="12"/>
  <c r="ES165" i="12"/>
  <c r="ET165" i="12"/>
  <c r="EU165" i="12"/>
  <c r="EV165" i="12"/>
  <c r="EW165" i="12"/>
  <c r="EX165" i="12"/>
  <c r="EY165" i="12"/>
  <c r="EZ165" i="12"/>
  <c r="FA165" i="12"/>
  <c r="FB165" i="12"/>
  <c r="FC165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AM166" i="12"/>
  <c r="AN166" i="12"/>
  <c r="AO166" i="12"/>
  <c r="AP166" i="12"/>
  <c r="AQ166" i="12"/>
  <c r="AR166" i="12"/>
  <c r="AS166" i="12"/>
  <c r="AT166" i="12"/>
  <c r="AU166" i="12"/>
  <c r="AV166" i="12"/>
  <c r="AW166" i="12"/>
  <c r="AX166" i="12"/>
  <c r="AY166" i="12"/>
  <c r="AZ166" i="12"/>
  <c r="BA166" i="12"/>
  <c r="BB166" i="12"/>
  <c r="BC166" i="12"/>
  <c r="BD166" i="12"/>
  <c r="BE166" i="12"/>
  <c r="BF166" i="12"/>
  <c r="BG166" i="12"/>
  <c r="BH166" i="12"/>
  <c r="BI166" i="12"/>
  <c r="BJ166" i="12"/>
  <c r="BK166" i="12"/>
  <c r="BL166" i="12"/>
  <c r="BM166" i="12"/>
  <c r="BN166" i="12"/>
  <c r="BO166" i="12"/>
  <c r="BP166" i="12"/>
  <c r="BQ166" i="12"/>
  <c r="BR166" i="12"/>
  <c r="BS166" i="12"/>
  <c r="BT166" i="12"/>
  <c r="BU166" i="12"/>
  <c r="BV166" i="12"/>
  <c r="BW166" i="12"/>
  <c r="BX166" i="12"/>
  <c r="BY166" i="12"/>
  <c r="BZ166" i="12"/>
  <c r="CA166" i="12"/>
  <c r="CB166" i="12"/>
  <c r="CC166" i="12"/>
  <c r="CD166" i="12"/>
  <c r="CE166" i="12"/>
  <c r="CF166" i="12"/>
  <c r="CG166" i="12"/>
  <c r="CH166" i="12"/>
  <c r="CI166" i="12"/>
  <c r="CJ166" i="12"/>
  <c r="CK166" i="12"/>
  <c r="CL166" i="12"/>
  <c r="CM166" i="12"/>
  <c r="CN166" i="12"/>
  <c r="CO166" i="12"/>
  <c r="CP166" i="12"/>
  <c r="CQ166" i="12"/>
  <c r="CR166" i="12"/>
  <c r="CS166" i="12"/>
  <c r="CT166" i="12"/>
  <c r="CU166" i="12"/>
  <c r="CV166" i="12"/>
  <c r="CW166" i="12"/>
  <c r="CX166" i="12"/>
  <c r="CY166" i="12"/>
  <c r="CZ166" i="12"/>
  <c r="DA166" i="12"/>
  <c r="DB166" i="12"/>
  <c r="DC166" i="12"/>
  <c r="DD166" i="12"/>
  <c r="DE166" i="12"/>
  <c r="DF166" i="12"/>
  <c r="DG166" i="12"/>
  <c r="DH166" i="12"/>
  <c r="DI166" i="12"/>
  <c r="DJ166" i="12"/>
  <c r="DK166" i="12"/>
  <c r="DL166" i="12"/>
  <c r="DM166" i="12"/>
  <c r="DN166" i="12"/>
  <c r="DO166" i="12"/>
  <c r="DP166" i="12"/>
  <c r="DQ166" i="12"/>
  <c r="DR166" i="12"/>
  <c r="DS166" i="12"/>
  <c r="DT166" i="12"/>
  <c r="DU166" i="12"/>
  <c r="DV166" i="12"/>
  <c r="DW166" i="12"/>
  <c r="DX166" i="12"/>
  <c r="DY166" i="12"/>
  <c r="DZ166" i="12"/>
  <c r="EA166" i="12"/>
  <c r="EB166" i="12"/>
  <c r="EC166" i="12"/>
  <c r="ED166" i="12"/>
  <c r="EE166" i="12"/>
  <c r="EF166" i="12"/>
  <c r="EG166" i="12"/>
  <c r="EH166" i="12"/>
  <c r="EI166" i="12"/>
  <c r="EJ166" i="12"/>
  <c r="EK166" i="12"/>
  <c r="EL166" i="12"/>
  <c r="EM166" i="12"/>
  <c r="EN166" i="12"/>
  <c r="EO166" i="12"/>
  <c r="EP166" i="12"/>
  <c r="EQ166" i="12"/>
  <c r="ER166" i="12"/>
  <c r="ES166" i="12"/>
  <c r="ET166" i="12"/>
  <c r="EU166" i="12"/>
  <c r="EV166" i="12"/>
  <c r="EW166" i="12"/>
  <c r="EX166" i="12"/>
  <c r="EY166" i="12"/>
  <c r="EZ166" i="12"/>
  <c r="FA166" i="12"/>
  <c r="FB166" i="12"/>
  <c r="FC166" i="12"/>
  <c r="F167" i="12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AM167" i="12"/>
  <c r="AN167" i="12"/>
  <c r="AO167" i="12"/>
  <c r="AP167" i="12"/>
  <c r="AQ167" i="12"/>
  <c r="AR167" i="12"/>
  <c r="AS167" i="12"/>
  <c r="AT167" i="12"/>
  <c r="AU167" i="12"/>
  <c r="AV167" i="12"/>
  <c r="AW167" i="12"/>
  <c r="AX167" i="12"/>
  <c r="AY167" i="12"/>
  <c r="AZ167" i="12"/>
  <c r="BA167" i="12"/>
  <c r="BB167" i="12"/>
  <c r="BC167" i="12"/>
  <c r="BD167" i="12"/>
  <c r="BE167" i="12"/>
  <c r="BF167" i="12"/>
  <c r="BG167" i="12"/>
  <c r="BH167" i="12"/>
  <c r="BI167" i="12"/>
  <c r="BJ167" i="12"/>
  <c r="BK167" i="12"/>
  <c r="BL167" i="12"/>
  <c r="BM167" i="12"/>
  <c r="BN167" i="12"/>
  <c r="BO167" i="12"/>
  <c r="BP167" i="12"/>
  <c r="BQ167" i="12"/>
  <c r="BR167" i="12"/>
  <c r="BS167" i="12"/>
  <c r="BT167" i="12"/>
  <c r="BU167" i="12"/>
  <c r="BV167" i="12"/>
  <c r="BW167" i="12"/>
  <c r="BX167" i="12"/>
  <c r="BY167" i="12"/>
  <c r="BZ167" i="12"/>
  <c r="CA167" i="12"/>
  <c r="CB167" i="12"/>
  <c r="CC167" i="12"/>
  <c r="CD167" i="12"/>
  <c r="CE167" i="12"/>
  <c r="CF167" i="12"/>
  <c r="CG167" i="12"/>
  <c r="CH167" i="12"/>
  <c r="CI167" i="12"/>
  <c r="CJ167" i="12"/>
  <c r="CK167" i="12"/>
  <c r="CL167" i="12"/>
  <c r="CM167" i="12"/>
  <c r="CN167" i="12"/>
  <c r="CO167" i="12"/>
  <c r="CP167" i="12"/>
  <c r="CQ167" i="12"/>
  <c r="CR167" i="12"/>
  <c r="CS167" i="12"/>
  <c r="CT167" i="12"/>
  <c r="CU167" i="12"/>
  <c r="CV167" i="12"/>
  <c r="CW167" i="12"/>
  <c r="CX167" i="12"/>
  <c r="CY167" i="12"/>
  <c r="CZ167" i="12"/>
  <c r="DA167" i="12"/>
  <c r="DB167" i="12"/>
  <c r="DC167" i="12"/>
  <c r="DD167" i="12"/>
  <c r="DE167" i="12"/>
  <c r="DF167" i="12"/>
  <c r="DG167" i="12"/>
  <c r="DH167" i="12"/>
  <c r="DI167" i="12"/>
  <c r="DJ167" i="12"/>
  <c r="DK167" i="12"/>
  <c r="DL167" i="12"/>
  <c r="DM167" i="12"/>
  <c r="DN167" i="12"/>
  <c r="DO167" i="12"/>
  <c r="DP167" i="12"/>
  <c r="DQ167" i="12"/>
  <c r="DR167" i="12"/>
  <c r="DS167" i="12"/>
  <c r="DT167" i="12"/>
  <c r="DU167" i="12"/>
  <c r="DV167" i="12"/>
  <c r="DW167" i="12"/>
  <c r="DX167" i="12"/>
  <c r="DY167" i="12"/>
  <c r="DZ167" i="12"/>
  <c r="EA167" i="12"/>
  <c r="EB167" i="12"/>
  <c r="EC167" i="12"/>
  <c r="ED167" i="12"/>
  <c r="EE167" i="12"/>
  <c r="EF167" i="12"/>
  <c r="EG167" i="12"/>
  <c r="EH167" i="12"/>
  <c r="EI167" i="12"/>
  <c r="EJ167" i="12"/>
  <c r="EK167" i="12"/>
  <c r="EL167" i="12"/>
  <c r="EM167" i="12"/>
  <c r="EN167" i="12"/>
  <c r="EO167" i="12"/>
  <c r="EP167" i="12"/>
  <c r="EQ167" i="12"/>
  <c r="ER167" i="12"/>
  <c r="ES167" i="12"/>
  <c r="ET167" i="12"/>
  <c r="EU167" i="12"/>
  <c r="EV167" i="12"/>
  <c r="EW167" i="12"/>
  <c r="EX167" i="12"/>
  <c r="EY167" i="12"/>
  <c r="EZ167" i="12"/>
  <c r="FA167" i="12"/>
  <c r="FB167" i="12"/>
  <c r="FC167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BE168" i="12"/>
  <c r="BF168" i="12"/>
  <c r="BG168" i="12"/>
  <c r="BH168" i="12"/>
  <c r="BI168" i="12"/>
  <c r="BJ168" i="12"/>
  <c r="BK168" i="12"/>
  <c r="BL168" i="12"/>
  <c r="BM168" i="12"/>
  <c r="BN168" i="12"/>
  <c r="BO168" i="12"/>
  <c r="BP168" i="12"/>
  <c r="BQ168" i="12"/>
  <c r="BR168" i="12"/>
  <c r="BS168" i="12"/>
  <c r="BT168" i="12"/>
  <c r="BU168" i="12"/>
  <c r="BV168" i="12"/>
  <c r="BW168" i="12"/>
  <c r="BX168" i="12"/>
  <c r="BY168" i="12"/>
  <c r="BZ168" i="12"/>
  <c r="CA168" i="12"/>
  <c r="CB168" i="12"/>
  <c r="CC168" i="12"/>
  <c r="CD168" i="12"/>
  <c r="CE168" i="12"/>
  <c r="CF168" i="12"/>
  <c r="CG168" i="12"/>
  <c r="CH168" i="12"/>
  <c r="CI168" i="12"/>
  <c r="CJ168" i="12"/>
  <c r="CK168" i="12"/>
  <c r="CL168" i="12"/>
  <c r="CM168" i="12"/>
  <c r="CN168" i="12"/>
  <c r="CO168" i="12"/>
  <c r="CP168" i="12"/>
  <c r="CQ168" i="12"/>
  <c r="CR168" i="12"/>
  <c r="CS168" i="12"/>
  <c r="CT168" i="12"/>
  <c r="CU168" i="12"/>
  <c r="CV168" i="12"/>
  <c r="CW168" i="12"/>
  <c r="CX168" i="12"/>
  <c r="CY168" i="12"/>
  <c r="CZ168" i="12"/>
  <c r="DA168" i="12"/>
  <c r="DB168" i="12"/>
  <c r="DC168" i="12"/>
  <c r="DD168" i="12"/>
  <c r="DE168" i="12"/>
  <c r="DF168" i="12"/>
  <c r="DG168" i="12"/>
  <c r="DH168" i="12"/>
  <c r="DI168" i="12"/>
  <c r="DJ168" i="12"/>
  <c r="DK168" i="12"/>
  <c r="DL168" i="12"/>
  <c r="DM168" i="12"/>
  <c r="DN168" i="12"/>
  <c r="DO168" i="12"/>
  <c r="DP168" i="12"/>
  <c r="DQ168" i="12"/>
  <c r="DR168" i="12"/>
  <c r="DS168" i="12"/>
  <c r="DT168" i="12"/>
  <c r="DU168" i="12"/>
  <c r="DV168" i="12"/>
  <c r="DW168" i="12"/>
  <c r="DX168" i="12"/>
  <c r="DY168" i="12"/>
  <c r="DZ168" i="12"/>
  <c r="EA168" i="12"/>
  <c r="EB168" i="12"/>
  <c r="EC168" i="12"/>
  <c r="ED168" i="12"/>
  <c r="EE168" i="12"/>
  <c r="EF168" i="12"/>
  <c r="EG168" i="12"/>
  <c r="EH168" i="12"/>
  <c r="EI168" i="12"/>
  <c r="EJ168" i="12"/>
  <c r="EK168" i="12"/>
  <c r="EL168" i="12"/>
  <c r="EM168" i="12"/>
  <c r="EN168" i="12"/>
  <c r="EO168" i="12"/>
  <c r="EP168" i="12"/>
  <c r="EQ168" i="12"/>
  <c r="ER168" i="12"/>
  <c r="ES168" i="12"/>
  <c r="ET168" i="12"/>
  <c r="EU168" i="12"/>
  <c r="EV168" i="12"/>
  <c r="EW168" i="12"/>
  <c r="EX168" i="12"/>
  <c r="EY168" i="12"/>
  <c r="EZ168" i="12"/>
  <c r="FA168" i="12"/>
  <c r="FB168" i="12"/>
  <c r="FC168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E169" i="12"/>
  <c r="BF169" i="12"/>
  <c r="BG169" i="12"/>
  <c r="BH169" i="12"/>
  <c r="BI169" i="12"/>
  <c r="BJ169" i="12"/>
  <c r="BK169" i="12"/>
  <c r="BL169" i="12"/>
  <c r="BM169" i="12"/>
  <c r="BN169" i="12"/>
  <c r="BO169" i="12"/>
  <c r="BP169" i="12"/>
  <c r="BQ169" i="12"/>
  <c r="BR169" i="12"/>
  <c r="BS169" i="12"/>
  <c r="BT169" i="12"/>
  <c r="BU169" i="12"/>
  <c r="BV169" i="12"/>
  <c r="BW169" i="12"/>
  <c r="BX169" i="12"/>
  <c r="BY169" i="12"/>
  <c r="BZ169" i="12"/>
  <c r="CA169" i="12"/>
  <c r="CB169" i="12"/>
  <c r="CC169" i="12"/>
  <c r="CD169" i="12"/>
  <c r="CE169" i="12"/>
  <c r="CF169" i="12"/>
  <c r="CG169" i="12"/>
  <c r="CH169" i="12"/>
  <c r="CI169" i="12"/>
  <c r="CJ169" i="12"/>
  <c r="CK169" i="12"/>
  <c r="CL169" i="12"/>
  <c r="CM169" i="12"/>
  <c r="CN169" i="12"/>
  <c r="CO169" i="12"/>
  <c r="CP169" i="12"/>
  <c r="CQ169" i="12"/>
  <c r="CR169" i="12"/>
  <c r="CS169" i="12"/>
  <c r="CT169" i="12"/>
  <c r="CU169" i="12"/>
  <c r="CV169" i="12"/>
  <c r="CW169" i="12"/>
  <c r="CX169" i="12"/>
  <c r="CY169" i="12"/>
  <c r="CZ169" i="12"/>
  <c r="DA169" i="12"/>
  <c r="DB169" i="12"/>
  <c r="DC169" i="12"/>
  <c r="DD169" i="12"/>
  <c r="DE169" i="12"/>
  <c r="DF169" i="12"/>
  <c r="DG169" i="12"/>
  <c r="DH169" i="12"/>
  <c r="DI169" i="12"/>
  <c r="DJ169" i="12"/>
  <c r="DK169" i="12"/>
  <c r="DL169" i="12"/>
  <c r="DM169" i="12"/>
  <c r="DN169" i="12"/>
  <c r="DO169" i="12"/>
  <c r="DP169" i="12"/>
  <c r="DQ169" i="12"/>
  <c r="DR169" i="12"/>
  <c r="DS169" i="12"/>
  <c r="DT169" i="12"/>
  <c r="DU169" i="12"/>
  <c r="DV169" i="12"/>
  <c r="DW169" i="12"/>
  <c r="DX169" i="12"/>
  <c r="DY169" i="12"/>
  <c r="DZ169" i="12"/>
  <c r="EA169" i="12"/>
  <c r="EB169" i="12"/>
  <c r="EC169" i="12"/>
  <c r="ED169" i="12"/>
  <c r="EE169" i="12"/>
  <c r="EF169" i="12"/>
  <c r="EG169" i="12"/>
  <c r="EH169" i="12"/>
  <c r="EI169" i="12"/>
  <c r="EJ169" i="12"/>
  <c r="EK169" i="12"/>
  <c r="EL169" i="12"/>
  <c r="EM169" i="12"/>
  <c r="EN169" i="12"/>
  <c r="EO169" i="12"/>
  <c r="EP169" i="12"/>
  <c r="EQ169" i="12"/>
  <c r="ER169" i="12"/>
  <c r="ES169" i="12"/>
  <c r="ET169" i="12"/>
  <c r="EU169" i="12"/>
  <c r="EV169" i="12"/>
  <c r="EW169" i="12"/>
  <c r="EX169" i="12"/>
  <c r="EY169" i="12"/>
  <c r="EZ169" i="12"/>
  <c r="FA169" i="12"/>
  <c r="FB169" i="12"/>
  <c r="FC169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E170" i="12"/>
  <c r="BF170" i="12"/>
  <c r="BG170" i="12"/>
  <c r="BH170" i="12"/>
  <c r="BI170" i="12"/>
  <c r="BJ170" i="12"/>
  <c r="BK170" i="12"/>
  <c r="BL170" i="12"/>
  <c r="BM170" i="12"/>
  <c r="BN170" i="12"/>
  <c r="BO170" i="12"/>
  <c r="BP170" i="12"/>
  <c r="BQ170" i="12"/>
  <c r="BR170" i="12"/>
  <c r="BS170" i="12"/>
  <c r="BT170" i="12"/>
  <c r="BU170" i="12"/>
  <c r="BV170" i="12"/>
  <c r="BW170" i="12"/>
  <c r="BX170" i="12"/>
  <c r="BY170" i="12"/>
  <c r="BZ170" i="12"/>
  <c r="CA170" i="12"/>
  <c r="CB170" i="12"/>
  <c r="CC170" i="12"/>
  <c r="CD170" i="12"/>
  <c r="CE170" i="12"/>
  <c r="CF170" i="12"/>
  <c r="CG170" i="12"/>
  <c r="CH170" i="12"/>
  <c r="CI170" i="12"/>
  <c r="CJ170" i="12"/>
  <c r="CK170" i="12"/>
  <c r="CL170" i="12"/>
  <c r="CM170" i="12"/>
  <c r="CN170" i="12"/>
  <c r="CO170" i="12"/>
  <c r="CP170" i="12"/>
  <c r="CQ170" i="12"/>
  <c r="CR170" i="12"/>
  <c r="CS170" i="12"/>
  <c r="CT170" i="12"/>
  <c r="CU170" i="12"/>
  <c r="CV170" i="12"/>
  <c r="CW170" i="12"/>
  <c r="CX170" i="12"/>
  <c r="CY170" i="12"/>
  <c r="CZ170" i="12"/>
  <c r="DA170" i="12"/>
  <c r="DB170" i="12"/>
  <c r="DC170" i="12"/>
  <c r="DD170" i="12"/>
  <c r="DE170" i="12"/>
  <c r="DF170" i="12"/>
  <c r="DG170" i="12"/>
  <c r="DH170" i="12"/>
  <c r="DI170" i="12"/>
  <c r="DJ170" i="12"/>
  <c r="DK170" i="12"/>
  <c r="DL170" i="12"/>
  <c r="DM170" i="12"/>
  <c r="DN170" i="12"/>
  <c r="DO170" i="12"/>
  <c r="DP170" i="12"/>
  <c r="DQ170" i="12"/>
  <c r="DR170" i="12"/>
  <c r="DS170" i="12"/>
  <c r="DT170" i="12"/>
  <c r="DU170" i="12"/>
  <c r="DV170" i="12"/>
  <c r="DW170" i="12"/>
  <c r="DX170" i="12"/>
  <c r="DY170" i="12"/>
  <c r="DZ170" i="12"/>
  <c r="EA170" i="12"/>
  <c r="EB170" i="12"/>
  <c r="EC170" i="12"/>
  <c r="ED170" i="12"/>
  <c r="EE170" i="12"/>
  <c r="EF170" i="12"/>
  <c r="EG170" i="12"/>
  <c r="EH170" i="12"/>
  <c r="EI170" i="12"/>
  <c r="EJ170" i="12"/>
  <c r="EK170" i="12"/>
  <c r="EL170" i="12"/>
  <c r="EM170" i="12"/>
  <c r="EN170" i="12"/>
  <c r="EO170" i="12"/>
  <c r="EP170" i="12"/>
  <c r="EQ170" i="12"/>
  <c r="ER170" i="12"/>
  <c r="ES170" i="12"/>
  <c r="ET170" i="12"/>
  <c r="EU170" i="12"/>
  <c r="EV170" i="12"/>
  <c r="EW170" i="12"/>
  <c r="EX170" i="12"/>
  <c r="EY170" i="12"/>
  <c r="EZ170" i="12"/>
  <c r="FA170" i="12"/>
  <c r="FB170" i="12"/>
  <c r="FC170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E171" i="12"/>
  <c r="BF171" i="12"/>
  <c r="BG171" i="12"/>
  <c r="BH171" i="12"/>
  <c r="BI171" i="12"/>
  <c r="BJ171" i="12"/>
  <c r="BK171" i="12"/>
  <c r="BL171" i="12"/>
  <c r="BM171" i="12"/>
  <c r="BN171" i="12"/>
  <c r="BO171" i="12"/>
  <c r="BP171" i="12"/>
  <c r="BQ171" i="12"/>
  <c r="BR171" i="12"/>
  <c r="BS171" i="12"/>
  <c r="BT171" i="12"/>
  <c r="BU171" i="12"/>
  <c r="BV171" i="12"/>
  <c r="BW171" i="12"/>
  <c r="BX171" i="12"/>
  <c r="BY171" i="12"/>
  <c r="BZ171" i="12"/>
  <c r="CA171" i="12"/>
  <c r="CB171" i="12"/>
  <c r="CC171" i="12"/>
  <c r="CD171" i="12"/>
  <c r="CE171" i="12"/>
  <c r="CF171" i="12"/>
  <c r="CG171" i="12"/>
  <c r="CH171" i="12"/>
  <c r="CI171" i="12"/>
  <c r="CJ171" i="12"/>
  <c r="CK171" i="12"/>
  <c r="CL171" i="12"/>
  <c r="CM171" i="12"/>
  <c r="CN171" i="12"/>
  <c r="CO171" i="12"/>
  <c r="CP171" i="12"/>
  <c r="CQ171" i="12"/>
  <c r="CR171" i="12"/>
  <c r="CS171" i="12"/>
  <c r="CT171" i="12"/>
  <c r="CU171" i="12"/>
  <c r="CV171" i="12"/>
  <c r="CW171" i="12"/>
  <c r="CX171" i="12"/>
  <c r="CY171" i="12"/>
  <c r="CZ171" i="12"/>
  <c r="DA171" i="12"/>
  <c r="DB171" i="12"/>
  <c r="DC171" i="12"/>
  <c r="DD171" i="12"/>
  <c r="DE171" i="12"/>
  <c r="DF171" i="12"/>
  <c r="DG171" i="12"/>
  <c r="DH171" i="12"/>
  <c r="DI171" i="12"/>
  <c r="DJ171" i="12"/>
  <c r="DK171" i="12"/>
  <c r="DL171" i="12"/>
  <c r="DM171" i="12"/>
  <c r="DN171" i="12"/>
  <c r="DO171" i="12"/>
  <c r="DP171" i="12"/>
  <c r="DQ171" i="12"/>
  <c r="DR171" i="12"/>
  <c r="DS171" i="12"/>
  <c r="DT171" i="12"/>
  <c r="DU171" i="12"/>
  <c r="DV171" i="12"/>
  <c r="DW171" i="12"/>
  <c r="DX171" i="12"/>
  <c r="DY171" i="12"/>
  <c r="DZ171" i="12"/>
  <c r="EA171" i="12"/>
  <c r="EB171" i="12"/>
  <c r="EC171" i="12"/>
  <c r="ED171" i="12"/>
  <c r="EE171" i="12"/>
  <c r="EF171" i="12"/>
  <c r="EG171" i="12"/>
  <c r="EH171" i="12"/>
  <c r="EI171" i="12"/>
  <c r="EJ171" i="12"/>
  <c r="EK171" i="12"/>
  <c r="EL171" i="12"/>
  <c r="EM171" i="12"/>
  <c r="EN171" i="12"/>
  <c r="EO171" i="12"/>
  <c r="EP171" i="12"/>
  <c r="EQ171" i="12"/>
  <c r="ER171" i="12"/>
  <c r="ES171" i="12"/>
  <c r="ET171" i="12"/>
  <c r="EU171" i="12"/>
  <c r="EV171" i="12"/>
  <c r="EW171" i="12"/>
  <c r="EX171" i="12"/>
  <c r="EY171" i="12"/>
  <c r="EZ171" i="12"/>
  <c r="FA171" i="12"/>
  <c r="FB171" i="12"/>
  <c r="FC171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E172" i="12"/>
  <c r="BF172" i="12"/>
  <c r="BG172" i="12"/>
  <c r="BH172" i="12"/>
  <c r="BI172" i="12"/>
  <c r="BJ172" i="12"/>
  <c r="BK172" i="12"/>
  <c r="BL172" i="12"/>
  <c r="BM172" i="12"/>
  <c r="BN172" i="12"/>
  <c r="BO172" i="12"/>
  <c r="BP172" i="12"/>
  <c r="BQ172" i="12"/>
  <c r="BR172" i="12"/>
  <c r="BS172" i="12"/>
  <c r="BT172" i="12"/>
  <c r="BU172" i="12"/>
  <c r="BV172" i="12"/>
  <c r="BW172" i="12"/>
  <c r="BX172" i="12"/>
  <c r="BY172" i="12"/>
  <c r="BZ172" i="12"/>
  <c r="CA172" i="12"/>
  <c r="CB172" i="12"/>
  <c r="CC172" i="12"/>
  <c r="CD172" i="12"/>
  <c r="CE172" i="12"/>
  <c r="CF172" i="12"/>
  <c r="CG172" i="12"/>
  <c r="CH172" i="12"/>
  <c r="CI172" i="12"/>
  <c r="CJ172" i="12"/>
  <c r="CK172" i="12"/>
  <c r="CL172" i="12"/>
  <c r="CM172" i="12"/>
  <c r="CN172" i="12"/>
  <c r="CO172" i="12"/>
  <c r="CP172" i="12"/>
  <c r="CQ172" i="12"/>
  <c r="CR172" i="12"/>
  <c r="CS172" i="12"/>
  <c r="CT172" i="12"/>
  <c r="CU172" i="12"/>
  <c r="CV172" i="12"/>
  <c r="CW172" i="12"/>
  <c r="CX172" i="12"/>
  <c r="CY172" i="12"/>
  <c r="CZ172" i="12"/>
  <c r="DA172" i="12"/>
  <c r="DB172" i="12"/>
  <c r="DC172" i="12"/>
  <c r="DD172" i="12"/>
  <c r="DE172" i="12"/>
  <c r="DF172" i="12"/>
  <c r="DG172" i="12"/>
  <c r="DH172" i="12"/>
  <c r="DI172" i="12"/>
  <c r="DJ172" i="12"/>
  <c r="DK172" i="12"/>
  <c r="DL172" i="12"/>
  <c r="DM172" i="12"/>
  <c r="DN172" i="12"/>
  <c r="DO172" i="12"/>
  <c r="DP172" i="12"/>
  <c r="DQ172" i="12"/>
  <c r="DR172" i="12"/>
  <c r="DS172" i="12"/>
  <c r="DT172" i="12"/>
  <c r="DU172" i="12"/>
  <c r="DV172" i="12"/>
  <c r="DW172" i="12"/>
  <c r="DX172" i="12"/>
  <c r="DY172" i="12"/>
  <c r="DZ172" i="12"/>
  <c r="EA172" i="12"/>
  <c r="EB172" i="12"/>
  <c r="EC172" i="12"/>
  <c r="ED172" i="12"/>
  <c r="EE172" i="12"/>
  <c r="EF172" i="12"/>
  <c r="EG172" i="12"/>
  <c r="EH172" i="12"/>
  <c r="EI172" i="12"/>
  <c r="EJ172" i="12"/>
  <c r="EK172" i="12"/>
  <c r="EL172" i="12"/>
  <c r="EM172" i="12"/>
  <c r="EN172" i="12"/>
  <c r="EO172" i="12"/>
  <c r="EP172" i="12"/>
  <c r="EQ172" i="12"/>
  <c r="ER172" i="12"/>
  <c r="ES172" i="12"/>
  <c r="ET172" i="12"/>
  <c r="EU172" i="12"/>
  <c r="EV172" i="12"/>
  <c r="EW172" i="12"/>
  <c r="EX172" i="12"/>
  <c r="EY172" i="12"/>
  <c r="EZ172" i="12"/>
  <c r="FA172" i="12"/>
  <c r="FB172" i="12"/>
  <c r="FC172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E173" i="12"/>
  <c r="BF173" i="12"/>
  <c r="BG173" i="12"/>
  <c r="BH173" i="12"/>
  <c r="BI173" i="12"/>
  <c r="BJ173" i="12"/>
  <c r="BK173" i="12"/>
  <c r="BL173" i="12"/>
  <c r="BM173" i="12"/>
  <c r="BN173" i="12"/>
  <c r="BO173" i="12"/>
  <c r="BP173" i="12"/>
  <c r="BQ173" i="12"/>
  <c r="BR173" i="12"/>
  <c r="BS173" i="12"/>
  <c r="BT173" i="12"/>
  <c r="BU173" i="12"/>
  <c r="BV173" i="12"/>
  <c r="BW173" i="12"/>
  <c r="BX173" i="12"/>
  <c r="BY173" i="12"/>
  <c r="BZ173" i="12"/>
  <c r="CA173" i="12"/>
  <c r="CB173" i="12"/>
  <c r="CC173" i="12"/>
  <c r="CD173" i="12"/>
  <c r="CE173" i="12"/>
  <c r="CF173" i="12"/>
  <c r="CG173" i="12"/>
  <c r="CH173" i="12"/>
  <c r="CI173" i="12"/>
  <c r="CJ173" i="12"/>
  <c r="CK173" i="12"/>
  <c r="CL173" i="12"/>
  <c r="CM173" i="12"/>
  <c r="CN173" i="12"/>
  <c r="CO173" i="12"/>
  <c r="CP173" i="12"/>
  <c r="CQ173" i="12"/>
  <c r="CR173" i="12"/>
  <c r="CS173" i="12"/>
  <c r="CT173" i="12"/>
  <c r="CU173" i="12"/>
  <c r="CV173" i="12"/>
  <c r="CW173" i="12"/>
  <c r="CX173" i="12"/>
  <c r="CY173" i="12"/>
  <c r="CZ173" i="12"/>
  <c r="DA173" i="12"/>
  <c r="DB173" i="12"/>
  <c r="DC173" i="12"/>
  <c r="DD173" i="12"/>
  <c r="DE173" i="12"/>
  <c r="DF173" i="12"/>
  <c r="DG173" i="12"/>
  <c r="DH173" i="12"/>
  <c r="DI173" i="12"/>
  <c r="DJ173" i="12"/>
  <c r="DK173" i="12"/>
  <c r="DL173" i="12"/>
  <c r="DM173" i="12"/>
  <c r="DN173" i="12"/>
  <c r="DO173" i="12"/>
  <c r="DP173" i="12"/>
  <c r="DQ173" i="12"/>
  <c r="DR173" i="12"/>
  <c r="DS173" i="12"/>
  <c r="DT173" i="12"/>
  <c r="DU173" i="12"/>
  <c r="DV173" i="12"/>
  <c r="DW173" i="12"/>
  <c r="DX173" i="12"/>
  <c r="DY173" i="12"/>
  <c r="DZ173" i="12"/>
  <c r="EA173" i="12"/>
  <c r="EB173" i="12"/>
  <c r="EC173" i="12"/>
  <c r="ED173" i="12"/>
  <c r="EE173" i="12"/>
  <c r="EF173" i="12"/>
  <c r="EG173" i="12"/>
  <c r="EH173" i="12"/>
  <c r="EI173" i="12"/>
  <c r="EJ173" i="12"/>
  <c r="EK173" i="12"/>
  <c r="EL173" i="12"/>
  <c r="EM173" i="12"/>
  <c r="EN173" i="12"/>
  <c r="EO173" i="12"/>
  <c r="EP173" i="12"/>
  <c r="EQ173" i="12"/>
  <c r="ER173" i="12"/>
  <c r="ES173" i="12"/>
  <c r="ET173" i="12"/>
  <c r="EU173" i="12"/>
  <c r="EV173" i="12"/>
  <c r="EW173" i="12"/>
  <c r="EX173" i="12"/>
  <c r="EY173" i="12"/>
  <c r="EZ173" i="12"/>
  <c r="FA173" i="12"/>
  <c r="FB173" i="12"/>
  <c r="FC173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E174" i="12"/>
  <c r="BF174" i="12"/>
  <c r="BG174" i="12"/>
  <c r="BH174" i="12"/>
  <c r="BI174" i="12"/>
  <c r="BJ174" i="12"/>
  <c r="BK174" i="12"/>
  <c r="BL174" i="12"/>
  <c r="BM174" i="12"/>
  <c r="BN174" i="12"/>
  <c r="BO174" i="12"/>
  <c r="BP174" i="12"/>
  <c r="BQ174" i="12"/>
  <c r="BR174" i="12"/>
  <c r="BS174" i="12"/>
  <c r="BT174" i="12"/>
  <c r="BU174" i="12"/>
  <c r="BV174" i="12"/>
  <c r="BW174" i="12"/>
  <c r="BX174" i="12"/>
  <c r="BY174" i="12"/>
  <c r="BZ174" i="12"/>
  <c r="CA174" i="12"/>
  <c r="CB174" i="12"/>
  <c r="CC174" i="12"/>
  <c r="CD174" i="12"/>
  <c r="CE174" i="12"/>
  <c r="CF174" i="12"/>
  <c r="CG174" i="12"/>
  <c r="CH174" i="12"/>
  <c r="CI174" i="12"/>
  <c r="CJ174" i="12"/>
  <c r="CK174" i="12"/>
  <c r="CL174" i="12"/>
  <c r="CM174" i="12"/>
  <c r="CN174" i="12"/>
  <c r="CO174" i="12"/>
  <c r="CP174" i="12"/>
  <c r="CQ174" i="12"/>
  <c r="CR174" i="12"/>
  <c r="CS174" i="12"/>
  <c r="CT174" i="12"/>
  <c r="CU174" i="12"/>
  <c r="CV174" i="12"/>
  <c r="CW174" i="12"/>
  <c r="CX174" i="12"/>
  <c r="CY174" i="12"/>
  <c r="CZ174" i="12"/>
  <c r="DA174" i="12"/>
  <c r="DB174" i="12"/>
  <c r="DC174" i="12"/>
  <c r="DD174" i="12"/>
  <c r="DE174" i="12"/>
  <c r="DF174" i="12"/>
  <c r="DG174" i="12"/>
  <c r="DH174" i="12"/>
  <c r="DI174" i="12"/>
  <c r="DJ174" i="12"/>
  <c r="DK174" i="12"/>
  <c r="DL174" i="12"/>
  <c r="DM174" i="12"/>
  <c r="DN174" i="12"/>
  <c r="DO174" i="12"/>
  <c r="DP174" i="12"/>
  <c r="DQ174" i="12"/>
  <c r="DR174" i="12"/>
  <c r="DS174" i="12"/>
  <c r="DT174" i="12"/>
  <c r="DU174" i="12"/>
  <c r="DV174" i="12"/>
  <c r="DW174" i="12"/>
  <c r="DX174" i="12"/>
  <c r="DY174" i="12"/>
  <c r="DZ174" i="12"/>
  <c r="EA174" i="12"/>
  <c r="EB174" i="12"/>
  <c r="EC174" i="12"/>
  <c r="ED174" i="12"/>
  <c r="EE174" i="12"/>
  <c r="EF174" i="12"/>
  <c r="EG174" i="12"/>
  <c r="EH174" i="12"/>
  <c r="EI174" i="12"/>
  <c r="EJ174" i="12"/>
  <c r="EK174" i="12"/>
  <c r="EL174" i="12"/>
  <c r="EM174" i="12"/>
  <c r="EN174" i="12"/>
  <c r="EO174" i="12"/>
  <c r="EP174" i="12"/>
  <c r="EQ174" i="12"/>
  <c r="ER174" i="12"/>
  <c r="ES174" i="12"/>
  <c r="ET174" i="12"/>
  <c r="EU174" i="12"/>
  <c r="EV174" i="12"/>
  <c r="EW174" i="12"/>
  <c r="EX174" i="12"/>
  <c r="EY174" i="12"/>
  <c r="EZ174" i="12"/>
  <c r="FA174" i="12"/>
  <c r="FB174" i="12"/>
  <c r="FC174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E175" i="12"/>
  <c r="BF175" i="12"/>
  <c r="BG175" i="12"/>
  <c r="BH175" i="12"/>
  <c r="BI175" i="12"/>
  <c r="BJ175" i="12"/>
  <c r="BK175" i="12"/>
  <c r="BL175" i="12"/>
  <c r="BM175" i="12"/>
  <c r="BN175" i="12"/>
  <c r="BO175" i="12"/>
  <c r="BP175" i="12"/>
  <c r="BQ175" i="12"/>
  <c r="BR175" i="12"/>
  <c r="BS175" i="12"/>
  <c r="BT175" i="12"/>
  <c r="BU175" i="12"/>
  <c r="BV175" i="12"/>
  <c r="BW175" i="12"/>
  <c r="BX175" i="12"/>
  <c r="BY175" i="12"/>
  <c r="BZ175" i="12"/>
  <c r="CA175" i="12"/>
  <c r="CB175" i="12"/>
  <c r="CC175" i="12"/>
  <c r="CD175" i="12"/>
  <c r="CE175" i="12"/>
  <c r="CF175" i="12"/>
  <c r="CG175" i="12"/>
  <c r="CH175" i="12"/>
  <c r="CI175" i="12"/>
  <c r="CJ175" i="12"/>
  <c r="CK175" i="12"/>
  <c r="CL175" i="12"/>
  <c r="CM175" i="12"/>
  <c r="CN175" i="12"/>
  <c r="CO175" i="12"/>
  <c r="CP175" i="12"/>
  <c r="CQ175" i="12"/>
  <c r="CR175" i="12"/>
  <c r="CS175" i="12"/>
  <c r="CT175" i="12"/>
  <c r="CU175" i="12"/>
  <c r="CV175" i="12"/>
  <c r="CW175" i="12"/>
  <c r="CX175" i="12"/>
  <c r="CY175" i="12"/>
  <c r="CZ175" i="12"/>
  <c r="DA175" i="12"/>
  <c r="DB175" i="12"/>
  <c r="DC175" i="12"/>
  <c r="DD175" i="12"/>
  <c r="DE175" i="12"/>
  <c r="DF175" i="12"/>
  <c r="DG175" i="12"/>
  <c r="DH175" i="12"/>
  <c r="DI175" i="12"/>
  <c r="DJ175" i="12"/>
  <c r="DK175" i="12"/>
  <c r="DL175" i="12"/>
  <c r="DM175" i="12"/>
  <c r="DN175" i="12"/>
  <c r="DO175" i="12"/>
  <c r="DP175" i="12"/>
  <c r="DQ175" i="12"/>
  <c r="DR175" i="12"/>
  <c r="DS175" i="12"/>
  <c r="DT175" i="12"/>
  <c r="DU175" i="12"/>
  <c r="DV175" i="12"/>
  <c r="DW175" i="12"/>
  <c r="DX175" i="12"/>
  <c r="DY175" i="12"/>
  <c r="DZ175" i="12"/>
  <c r="EA175" i="12"/>
  <c r="EB175" i="12"/>
  <c r="EC175" i="12"/>
  <c r="ED175" i="12"/>
  <c r="EE175" i="12"/>
  <c r="EF175" i="12"/>
  <c r="EG175" i="12"/>
  <c r="EH175" i="12"/>
  <c r="EI175" i="12"/>
  <c r="EJ175" i="12"/>
  <c r="EK175" i="12"/>
  <c r="EL175" i="12"/>
  <c r="EM175" i="12"/>
  <c r="EN175" i="12"/>
  <c r="EO175" i="12"/>
  <c r="EP175" i="12"/>
  <c r="EQ175" i="12"/>
  <c r="ER175" i="12"/>
  <c r="ES175" i="12"/>
  <c r="ET175" i="12"/>
  <c r="EU175" i="12"/>
  <c r="EV175" i="12"/>
  <c r="EW175" i="12"/>
  <c r="EX175" i="12"/>
  <c r="EY175" i="12"/>
  <c r="EZ175" i="12"/>
  <c r="FA175" i="12"/>
  <c r="FB175" i="12"/>
  <c r="FC175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E176" i="12"/>
  <c r="BF176" i="12"/>
  <c r="BG176" i="12"/>
  <c r="BH176" i="12"/>
  <c r="BI176" i="12"/>
  <c r="BJ176" i="12"/>
  <c r="BK176" i="12"/>
  <c r="BL176" i="12"/>
  <c r="BM176" i="12"/>
  <c r="BN176" i="12"/>
  <c r="BO176" i="12"/>
  <c r="BP176" i="12"/>
  <c r="BQ176" i="12"/>
  <c r="BR176" i="12"/>
  <c r="BS176" i="12"/>
  <c r="BT176" i="12"/>
  <c r="BU176" i="12"/>
  <c r="BV176" i="12"/>
  <c r="BW176" i="12"/>
  <c r="BX176" i="12"/>
  <c r="BY176" i="12"/>
  <c r="BZ176" i="12"/>
  <c r="CA176" i="12"/>
  <c r="CB176" i="12"/>
  <c r="CC176" i="12"/>
  <c r="CD176" i="12"/>
  <c r="CE176" i="12"/>
  <c r="CF176" i="12"/>
  <c r="CG176" i="12"/>
  <c r="CH176" i="12"/>
  <c r="CI176" i="12"/>
  <c r="CJ176" i="12"/>
  <c r="CK176" i="12"/>
  <c r="CL176" i="12"/>
  <c r="CM176" i="12"/>
  <c r="CN176" i="12"/>
  <c r="CO176" i="12"/>
  <c r="CP176" i="12"/>
  <c r="CQ176" i="12"/>
  <c r="CR176" i="12"/>
  <c r="CS176" i="12"/>
  <c r="CT176" i="12"/>
  <c r="CU176" i="12"/>
  <c r="CV176" i="12"/>
  <c r="CW176" i="12"/>
  <c r="CX176" i="12"/>
  <c r="CY176" i="12"/>
  <c r="CZ176" i="12"/>
  <c r="DA176" i="12"/>
  <c r="DB176" i="12"/>
  <c r="DC176" i="12"/>
  <c r="DD176" i="12"/>
  <c r="DE176" i="12"/>
  <c r="DF176" i="12"/>
  <c r="DG176" i="12"/>
  <c r="DH176" i="12"/>
  <c r="DI176" i="12"/>
  <c r="DJ176" i="12"/>
  <c r="DK176" i="12"/>
  <c r="DL176" i="12"/>
  <c r="DM176" i="12"/>
  <c r="DN176" i="12"/>
  <c r="DO176" i="12"/>
  <c r="DP176" i="12"/>
  <c r="DQ176" i="12"/>
  <c r="DR176" i="12"/>
  <c r="DS176" i="12"/>
  <c r="DT176" i="12"/>
  <c r="DU176" i="12"/>
  <c r="DV176" i="12"/>
  <c r="DW176" i="12"/>
  <c r="DX176" i="12"/>
  <c r="DY176" i="12"/>
  <c r="DZ176" i="12"/>
  <c r="EA176" i="12"/>
  <c r="EB176" i="12"/>
  <c r="EC176" i="12"/>
  <c r="ED176" i="12"/>
  <c r="EE176" i="12"/>
  <c r="EF176" i="12"/>
  <c r="EG176" i="12"/>
  <c r="EH176" i="12"/>
  <c r="EI176" i="12"/>
  <c r="EJ176" i="12"/>
  <c r="EK176" i="12"/>
  <c r="EL176" i="12"/>
  <c r="EM176" i="12"/>
  <c r="EN176" i="12"/>
  <c r="EO176" i="12"/>
  <c r="EP176" i="12"/>
  <c r="EQ176" i="12"/>
  <c r="ER176" i="12"/>
  <c r="ES176" i="12"/>
  <c r="ET176" i="12"/>
  <c r="EU176" i="12"/>
  <c r="EV176" i="12"/>
  <c r="EW176" i="12"/>
  <c r="EX176" i="12"/>
  <c r="EY176" i="12"/>
  <c r="EZ176" i="12"/>
  <c r="FA176" i="12"/>
  <c r="FB176" i="12"/>
  <c r="FC176" i="12"/>
  <c r="F177" i="12"/>
  <c r="G177" i="12"/>
  <c r="H177" i="12"/>
  <c r="I177" i="12"/>
  <c r="J177" i="12"/>
  <c r="K177" i="12"/>
  <c r="K184" i="12" s="1"/>
  <c r="L177" i="12"/>
  <c r="L184" i="12" s="1"/>
  <c r="M177" i="12"/>
  <c r="N177" i="12"/>
  <c r="O177" i="12"/>
  <c r="P177" i="12"/>
  <c r="Q177" i="12"/>
  <c r="R177" i="12"/>
  <c r="S177" i="12"/>
  <c r="S184" i="12" s="1"/>
  <c r="T177" i="12"/>
  <c r="T184" i="12" s="1"/>
  <c r="U177" i="12"/>
  <c r="V177" i="12"/>
  <c r="W177" i="12"/>
  <c r="X177" i="12"/>
  <c r="Y177" i="12"/>
  <c r="Z177" i="12"/>
  <c r="AA177" i="12"/>
  <c r="AA184" i="12" s="1"/>
  <c r="AB177" i="12"/>
  <c r="AB184" i="12" s="1"/>
  <c r="AC177" i="12"/>
  <c r="AD177" i="12"/>
  <c r="AE177" i="12"/>
  <c r="AF177" i="12"/>
  <c r="AG177" i="12"/>
  <c r="AH177" i="12"/>
  <c r="AI177" i="12"/>
  <c r="AI184" i="12" s="1"/>
  <c r="AJ177" i="12"/>
  <c r="AK177" i="12"/>
  <c r="AL177" i="12"/>
  <c r="AM177" i="12"/>
  <c r="AN177" i="12"/>
  <c r="AO177" i="12"/>
  <c r="AP177" i="12"/>
  <c r="AQ177" i="12"/>
  <c r="AR177" i="12"/>
  <c r="AR184" i="12" s="1"/>
  <c r="AS177" i="12"/>
  <c r="AT177" i="12"/>
  <c r="AU177" i="12"/>
  <c r="AV177" i="12"/>
  <c r="AW177" i="12"/>
  <c r="AX177" i="12"/>
  <c r="AY177" i="12"/>
  <c r="AZ177" i="12"/>
  <c r="AZ184" i="12" s="1"/>
  <c r="BA177" i="12"/>
  <c r="BB177" i="12"/>
  <c r="BC177" i="12"/>
  <c r="BD177" i="12"/>
  <c r="BE177" i="12"/>
  <c r="BF177" i="12"/>
  <c r="BG177" i="12"/>
  <c r="BG184" i="12" s="1"/>
  <c r="BH177" i="12"/>
  <c r="BI177" i="12"/>
  <c r="BJ177" i="12"/>
  <c r="BK177" i="12"/>
  <c r="BL177" i="12"/>
  <c r="BM177" i="12"/>
  <c r="BN177" i="12"/>
  <c r="BO177" i="12"/>
  <c r="BO184" i="12" s="1"/>
  <c r="BP177" i="12"/>
  <c r="BP184" i="12" s="1"/>
  <c r="BQ177" i="12"/>
  <c r="BR177" i="12"/>
  <c r="BS177" i="12"/>
  <c r="BT177" i="12"/>
  <c r="BU177" i="12"/>
  <c r="BV177" i="12"/>
  <c r="BW177" i="12"/>
  <c r="BW184" i="12" s="1"/>
  <c r="BX177" i="12"/>
  <c r="BY177" i="12"/>
  <c r="BZ177" i="12"/>
  <c r="CA177" i="12"/>
  <c r="CB177" i="12"/>
  <c r="CC177" i="12"/>
  <c r="CD177" i="12"/>
  <c r="CE177" i="12"/>
  <c r="CE184" i="12" s="1"/>
  <c r="CF177" i="12"/>
  <c r="CF184" i="12" s="1"/>
  <c r="CG177" i="12"/>
  <c r="CH177" i="12"/>
  <c r="CI177" i="12"/>
  <c r="CJ177" i="12"/>
  <c r="CK177" i="12"/>
  <c r="CL177" i="12"/>
  <c r="CM177" i="12"/>
  <c r="CM184" i="12" s="1"/>
  <c r="CN177" i="12"/>
  <c r="CN184" i="12" s="1"/>
  <c r="CO177" i="12"/>
  <c r="CP177" i="12"/>
  <c r="CQ177" i="12"/>
  <c r="CR177" i="12"/>
  <c r="CS177" i="12"/>
  <c r="CT177" i="12"/>
  <c r="CU177" i="12"/>
  <c r="CV177" i="12"/>
  <c r="CV184" i="12" s="1"/>
  <c r="CW177" i="12"/>
  <c r="CX177" i="12"/>
  <c r="CY177" i="12"/>
  <c r="CZ177" i="12"/>
  <c r="DA177" i="12"/>
  <c r="DB177" i="12"/>
  <c r="DC177" i="12"/>
  <c r="DC184" i="12" s="1"/>
  <c r="DD177" i="12"/>
  <c r="DE177" i="12"/>
  <c r="DF177" i="12"/>
  <c r="DG177" i="12"/>
  <c r="DH177" i="12"/>
  <c r="DI177" i="12"/>
  <c r="DJ177" i="12"/>
  <c r="DK177" i="12"/>
  <c r="DK184" i="12" s="1"/>
  <c r="DL177" i="12"/>
  <c r="DL184" i="12" s="1"/>
  <c r="DM177" i="12"/>
  <c r="DN177" i="12"/>
  <c r="DO177" i="12"/>
  <c r="DP177" i="12"/>
  <c r="DQ177" i="12"/>
  <c r="DR177" i="12"/>
  <c r="DS177" i="12"/>
  <c r="DS184" i="12" s="1"/>
  <c r="DT177" i="12"/>
  <c r="DT184" i="12" s="1"/>
  <c r="DU177" i="12"/>
  <c r="DV177" i="12"/>
  <c r="DW177" i="12"/>
  <c r="DX177" i="12"/>
  <c r="DY177" i="12"/>
  <c r="DZ177" i="12"/>
  <c r="EA177" i="12"/>
  <c r="EB177" i="12"/>
  <c r="EB184" i="12" s="1"/>
  <c r="EC177" i="12"/>
  <c r="ED177" i="12"/>
  <c r="EE177" i="12"/>
  <c r="EF177" i="12"/>
  <c r="EG177" i="12"/>
  <c r="EH177" i="12"/>
  <c r="EI177" i="12"/>
  <c r="EI184" i="12" s="1"/>
  <c r="EJ177" i="12"/>
  <c r="EJ184" i="12" s="1"/>
  <c r="EK177" i="12"/>
  <c r="EL177" i="12"/>
  <c r="EM177" i="12"/>
  <c r="EN177" i="12"/>
  <c r="EO177" i="12"/>
  <c r="EP177" i="12"/>
  <c r="EQ177" i="12"/>
  <c r="EQ184" i="12" s="1"/>
  <c r="ER177" i="12"/>
  <c r="ER184" i="12" s="1"/>
  <c r="ES177" i="12"/>
  <c r="ET177" i="12"/>
  <c r="EU177" i="12"/>
  <c r="EV177" i="12"/>
  <c r="EW177" i="12"/>
  <c r="EX177" i="12"/>
  <c r="EY177" i="12"/>
  <c r="EY184" i="12" s="1"/>
  <c r="EZ177" i="12"/>
  <c r="FA177" i="12"/>
  <c r="FB177" i="12"/>
  <c r="FC177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E178" i="12"/>
  <c r="BF178" i="12"/>
  <c r="BG178" i="12"/>
  <c r="BH178" i="12"/>
  <c r="BI178" i="12"/>
  <c r="BJ178" i="12"/>
  <c r="BK178" i="12"/>
  <c r="BL178" i="12"/>
  <c r="BM178" i="12"/>
  <c r="BN178" i="12"/>
  <c r="BO178" i="12"/>
  <c r="BP178" i="12"/>
  <c r="BQ178" i="12"/>
  <c r="BR178" i="12"/>
  <c r="BS178" i="12"/>
  <c r="BT178" i="12"/>
  <c r="BU178" i="12"/>
  <c r="BV178" i="12"/>
  <c r="BW178" i="12"/>
  <c r="BX178" i="12"/>
  <c r="BY178" i="12"/>
  <c r="BZ178" i="12"/>
  <c r="CA178" i="12"/>
  <c r="CB178" i="12"/>
  <c r="CC178" i="12"/>
  <c r="CD178" i="12"/>
  <c r="CE178" i="12"/>
  <c r="CF178" i="12"/>
  <c r="CG178" i="12"/>
  <c r="CH178" i="12"/>
  <c r="CI178" i="12"/>
  <c r="CJ178" i="12"/>
  <c r="CK178" i="12"/>
  <c r="CL178" i="12"/>
  <c r="CM178" i="12"/>
  <c r="CN178" i="12"/>
  <c r="CO178" i="12"/>
  <c r="CP178" i="12"/>
  <c r="CQ178" i="12"/>
  <c r="CR178" i="12"/>
  <c r="CS178" i="12"/>
  <c r="CT178" i="12"/>
  <c r="CU178" i="12"/>
  <c r="CV178" i="12"/>
  <c r="CW178" i="12"/>
  <c r="CX178" i="12"/>
  <c r="CY178" i="12"/>
  <c r="CZ178" i="12"/>
  <c r="DA178" i="12"/>
  <c r="DB178" i="12"/>
  <c r="DC178" i="12"/>
  <c r="DD178" i="12"/>
  <c r="DE178" i="12"/>
  <c r="DF178" i="12"/>
  <c r="DG178" i="12"/>
  <c r="DH178" i="12"/>
  <c r="DI178" i="12"/>
  <c r="DJ178" i="12"/>
  <c r="DK178" i="12"/>
  <c r="DL178" i="12"/>
  <c r="DM178" i="12"/>
  <c r="DN178" i="12"/>
  <c r="DO178" i="12"/>
  <c r="DP178" i="12"/>
  <c r="DQ178" i="12"/>
  <c r="DR178" i="12"/>
  <c r="DS178" i="12"/>
  <c r="DT178" i="12"/>
  <c r="DU178" i="12"/>
  <c r="DV178" i="12"/>
  <c r="DW178" i="12"/>
  <c r="DX178" i="12"/>
  <c r="DY178" i="12"/>
  <c r="DZ178" i="12"/>
  <c r="EA178" i="12"/>
  <c r="EB178" i="12"/>
  <c r="EC178" i="12"/>
  <c r="ED178" i="12"/>
  <c r="EE178" i="12"/>
  <c r="EF178" i="12"/>
  <c r="EG178" i="12"/>
  <c r="EH178" i="12"/>
  <c r="EI178" i="12"/>
  <c r="EJ178" i="12"/>
  <c r="EK178" i="12"/>
  <c r="EL178" i="12"/>
  <c r="EM178" i="12"/>
  <c r="EN178" i="12"/>
  <c r="EO178" i="12"/>
  <c r="EP178" i="12"/>
  <c r="EQ178" i="12"/>
  <c r="ER178" i="12"/>
  <c r="ES178" i="12"/>
  <c r="ET178" i="12"/>
  <c r="EU178" i="12"/>
  <c r="EV178" i="12"/>
  <c r="EW178" i="12"/>
  <c r="EX178" i="12"/>
  <c r="EY178" i="12"/>
  <c r="EZ178" i="12"/>
  <c r="FA178" i="12"/>
  <c r="FB178" i="12"/>
  <c r="FC178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E179" i="12"/>
  <c r="BF179" i="12"/>
  <c r="BG179" i="12"/>
  <c r="BH179" i="12"/>
  <c r="BI179" i="12"/>
  <c r="BJ179" i="12"/>
  <c r="BK179" i="12"/>
  <c r="BL179" i="12"/>
  <c r="BM179" i="12"/>
  <c r="BN179" i="12"/>
  <c r="BO179" i="12"/>
  <c r="BP179" i="12"/>
  <c r="BQ179" i="12"/>
  <c r="BR179" i="12"/>
  <c r="BS179" i="12"/>
  <c r="BT179" i="12"/>
  <c r="BU179" i="12"/>
  <c r="BV179" i="12"/>
  <c r="BW179" i="12"/>
  <c r="BX179" i="12"/>
  <c r="BY179" i="12"/>
  <c r="BZ179" i="12"/>
  <c r="CA179" i="12"/>
  <c r="CB179" i="12"/>
  <c r="CC179" i="12"/>
  <c r="CD179" i="12"/>
  <c r="CE179" i="12"/>
  <c r="CF179" i="12"/>
  <c r="CG179" i="12"/>
  <c r="CH179" i="12"/>
  <c r="CI179" i="12"/>
  <c r="CJ179" i="12"/>
  <c r="CK179" i="12"/>
  <c r="CL179" i="12"/>
  <c r="CM179" i="12"/>
  <c r="CN179" i="12"/>
  <c r="CO179" i="12"/>
  <c r="CP179" i="12"/>
  <c r="CQ179" i="12"/>
  <c r="CR179" i="12"/>
  <c r="CS179" i="12"/>
  <c r="CT179" i="12"/>
  <c r="CU179" i="12"/>
  <c r="CV179" i="12"/>
  <c r="CW179" i="12"/>
  <c r="CX179" i="12"/>
  <c r="CY179" i="12"/>
  <c r="CZ179" i="12"/>
  <c r="DA179" i="12"/>
  <c r="DB179" i="12"/>
  <c r="DC179" i="12"/>
  <c r="DD179" i="12"/>
  <c r="DE179" i="12"/>
  <c r="DF179" i="12"/>
  <c r="DG179" i="12"/>
  <c r="DH179" i="12"/>
  <c r="DI179" i="12"/>
  <c r="DJ179" i="12"/>
  <c r="DK179" i="12"/>
  <c r="DL179" i="12"/>
  <c r="DM179" i="12"/>
  <c r="DN179" i="12"/>
  <c r="DO179" i="12"/>
  <c r="DP179" i="12"/>
  <c r="DQ179" i="12"/>
  <c r="DR179" i="12"/>
  <c r="DS179" i="12"/>
  <c r="DT179" i="12"/>
  <c r="DU179" i="12"/>
  <c r="DV179" i="12"/>
  <c r="DW179" i="12"/>
  <c r="DX179" i="12"/>
  <c r="DY179" i="12"/>
  <c r="DZ179" i="12"/>
  <c r="EA179" i="12"/>
  <c r="EB179" i="12"/>
  <c r="EC179" i="12"/>
  <c r="ED179" i="12"/>
  <c r="EE179" i="12"/>
  <c r="EF179" i="12"/>
  <c r="EG179" i="12"/>
  <c r="EH179" i="12"/>
  <c r="EI179" i="12"/>
  <c r="EJ179" i="12"/>
  <c r="EK179" i="12"/>
  <c r="EL179" i="12"/>
  <c r="EM179" i="12"/>
  <c r="EN179" i="12"/>
  <c r="EO179" i="12"/>
  <c r="EP179" i="12"/>
  <c r="EQ179" i="12"/>
  <c r="ER179" i="12"/>
  <c r="ES179" i="12"/>
  <c r="ET179" i="12"/>
  <c r="EU179" i="12"/>
  <c r="EV179" i="12"/>
  <c r="EW179" i="12"/>
  <c r="EX179" i="12"/>
  <c r="EY179" i="12"/>
  <c r="EZ179" i="12"/>
  <c r="FA179" i="12"/>
  <c r="FB179" i="12"/>
  <c r="FC179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E180" i="12"/>
  <c r="BF180" i="12"/>
  <c r="BG180" i="12"/>
  <c r="BH180" i="12"/>
  <c r="BI180" i="12"/>
  <c r="BJ180" i="12"/>
  <c r="BK180" i="12"/>
  <c r="BL180" i="12"/>
  <c r="BM180" i="12"/>
  <c r="BN180" i="12"/>
  <c r="BO180" i="12"/>
  <c r="BP180" i="12"/>
  <c r="BQ180" i="12"/>
  <c r="BR180" i="12"/>
  <c r="BS180" i="12"/>
  <c r="BT180" i="12"/>
  <c r="BU180" i="12"/>
  <c r="BV180" i="12"/>
  <c r="BW180" i="12"/>
  <c r="BX180" i="12"/>
  <c r="BY180" i="12"/>
  <c r="BZ180" i="12"/>
  <c r="CA180" i="12"/>
  <c r="CB180" i="12"/>
  <c r="CC180" i="12"/>
  <c r="CD180" i="12"/>
  <c r="CE180" i="12"/>
  <c r="CF180" i="12"/>
  <c r="CG180" i="12"/>
  <c r="CH180" i="12"/>
  <c r="CI180" i="12"/>
  <c r="CJ180" i="12"/>
  <c r="CK180" i="12"/>
  <c r="CL180" i="12"/>
  <c r="CM180" i="12"/>
  <c r="CN180" i="12"/>
  <c r="CO180" i="12"/>
  <c r="CP180" i="12"/>
  <c r="CQ180" i="12"/>
  <c r="CR180" i="12"/>
  <c r="CS180" i="12"/>
  <c r="CT180" i="12"/>
  <c r="CU180" i="12"/>
  <c r="CV180" i="12"/>
  <c r="CW180" i="12"/>
  <c r="CX180" i="12"/>
  <c r="CY180" i="12"/>
  <c r="CZ180" i="12"/>
  <c r="DA180" i="12"/>
  <c r="DB180" i="12"/>
  <c r="DC180" i="12"/>
  <c r="DD180" i="12"/>
  <c r="DE180" i="12"/>
  <c r="DF180" i="12"/>
  <c r="DG180" i="12"/>
  <c r="DH180" i="12"/>
  <c r="DI180" i="12"/>
  <c r="DJ180" i="12"/>
  <c r="DK180" i="12"/>
  <c r="DL180" i="12"/>
  <c r="DM180" i="12"/>
  <c r="DN180" i="12"/>
  <c r="DO180" i="12"/>
  <c r="DP180" i="12"/>
  <c r="DQ180" i="12"/>
  <c r="DR180" i="12"/>
  <c r="DS180" i="12"/>
  <c r="DT180" i="12"/>
  <c r="DU180" i="12"/>
  <c r="DV180" i="12"/>
  <c r="DW180" i="12"/>
  <c r="DX180" i="12"/>
  <c r="DY180" i="12"/>
  <c r="DZ180" i="12"/>
  <c r="EA180" i="12"/>
  <c r="EB180" i="12"/>
  <c r="EC180" i="12"/>
  <c r="ED180" i="12"/>
  <c r="EE180" i="12"/>
  <c r="EF180" i="12"/>
  <c r="EG180" i="12"/>
  <c r="EH180" i="12"/>
  <c r="EI180" i="12"/>
  <c r="EJ180" i="12"/>
  <c r="EK180" i="12"/>
  <c r="EL180" i="12"/>
  <c r="EM180" i="12"/>
  <c r="EN180" i="12"/>
  <c r="EO180" i="12"/>
  <c r="EP180" i="12"/>
  <c r="EQ180" i="12"/>
  <c r="ER180" i="12"/>
  <c r="ES180" i="12"/>
  <c r="ET180" i="12"/>
  <c r="EU180" i="12"/>
  <c r="EV180" i="12"/>
  <c r="EW180" i="12"/>
  <c r="EX180" i="12"/>
  <c r="EY180" i="12"/>
  <c r="EZ180" i="12"/>
  <c r="FA180" i="12"/>
  <c r="FB180" i="12"/>
  <c r="FC180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E181" i="12"/>
  <c r="BF181" i="12"/>
  <c r="BG181" i="12"/>
  <c r="BH181" i="12"/>
  <c r="BI181" i="12"/>
  <c r="BJ181" i="12"/>
  <c r="BK181" i="12"/>
  <c r="BL181" i="12"/>
  <c r="BM181" i="12"/>
  <c r="BN181" i="12"/>
  <c r="BO181" i="12"/>
  <c r="BP181" i="12"/>
  <c r="BQ181" i="12"/>
  <c r="BR181" i="12"/>
  <c r="BS181" i="12"/>
  <c r="BT181" i="12"/>
  <c r="BU181" i="12"/>
  <c r="BV181" i="12"/>
  <c r="BW181" i="12"/>
  <c r="BX181" i="12"/>
  <c r="BY181" i="12"/>
  <c r="BZ181" i="12"/>
  <c r="CA181" i="12"/>
  <c r="CB181" i="12"/>
  <c r="CC181" i="12"/>
  <c r="CD181" i="12"/>
  <c r="CE181" i="12"/>
  <c r="CF181" i="12"/>
  <c r="CG181" i="12"/>
  <c r="CH181" i="12"/>
  <c r="CI181" i="12"/>
  <c r="CJ181" i="12"/>
  <c r="CK181" i="12"/>
  <c r="CL181" i="12"/>
  <c r="CM181" i="12"/>
  <c r="CN181" i="12"/>
  <c r="CO181" i="12"/>
  <c r="CP181" i="12"/>
  <c r="CQ181" i="12"/>
  <c r="CR181" i="12"/>
  <c r="CS181" i="12"/>
  <c r="CT181" i="12"/>
  <c r="CU181" i="12"/>
  <c r="CV181" i="12"/>
  <c r="CW181" i="12"/>
  <c r="CX181" i="12"/>
  <c r="CY181" i="12"/>
  <c r="CZ181" i="12"/>
  <c r="DA181" i="12"/>
  <c r="DB181" i="12"/>
  <c r="DC181" i="12"/>
  <c r="DD181" i="12"/>
  <c r="DE181" i="12"/>
  <c r="DF181" i="12"/>
  <c r="DG181" i="12"/>
  <c r="DH181" i="12"/>
  <c r="DI181" i="12"/>
  <c r="DJ181" i="12"/>
  <c r="DK181" i="12"/>
  <c r="DL181" i="12"/>
  <c r="DM181" i="12"/>
  <c r="DN181" i="12"/>
  <c r="DO181" i="12"/>
  <c r="DP181" i="12"/>
  <c r="DQ181" i="12"/>
  <c r="DR181" i="12"/>
  <c r="DS181" i="12"/>
  <c r="DT181" i="12"/>
  <c r="DU181" i="12"/>
  <c r="DV181" i="12"/>
  <c r="DW181" i="12"/>
  <c r="DX181" i="12"/>
  <c r="DY181" i="12"/>
  <c r="DZ181" i="12"/>
  <c r="EA181" i="12"/>
  <c r="EB181" i="12"/>
  <c r="EC181" i="12"/>
  <c r="ED181" i="12"/>
  <c r="EE181" i="12"/>
  <c r="EF181" i="12"/>
  <c r="EG181" i="12"/>
  <c r="EH181" i="12"/>
  <c r="EI181" i="12"/>
  <c r="EJ181" i="12"/>
  <c r="EK181" i="12"/>
  <c r="EL181" i="12"/>
  <c r="EM181" i="12"/>
  <c r="EN181" i="12"/>
  <c r="EO181" i="12"/>
  <c r="EP181" i="12"/>
  <c r="EQ181" i="12"/>
  <c r="ER181" i="12"/>
  <c r="ES181" i="12"/>
  <c r="ET181" i="12"/>
  <c r="EU181" i="12"/>
  <c r="EV181" i="12"/>
  <c r="EW181" i="12"/>
  <c r="EX181" i="12"/>
  <c r="EY181" i="12"/>
  <c r="EZ181" i="12"/>
  <c r="FA181" i="12"/>
  <c r="FB181" i="12"/>
  <c r="FC181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87" i="12" s="1"/>
  <c r="E156" i="12"/>
  <c r="E157" i="12"/>
  <c r="E158" i="12"/>
  <c r="E159" i="12"/>
  <c r="E183" i="12" s="1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39" i="12"/>
  <c r="FC188" i="17"/>
  <c r="FB188" i="17"/>
  <c r="FA188" i="17"/>
  <c r="EZ188" i="17"/>
  <c r="EY188" i="17"/>
  <c r="EX188" i="17"/>
  <c r="EW188" i="17"/>
  <c r="EV188" i="17"/>
  <c r="EU188" i="17"/>
  <c r="ET188" i="17"/>
  <c r="ES188" i="17"/>
  <c r="ER188" i="17"/>
  <c r="EQ188" i="17"/>
  <c r="EP188" i="17"/>
  <c r="EO188" i="17"/>
  <c r="EN188" i="17"/>
  <c r="EM188" i="17"/>
  <c r="EL188" i="17"/>
  <c r="EK188" i="17"/>
  <c r="EJ188" i="17"/>
  <c r="EI188" i="17"/>
  <c r="EH188" i="17"/>
  <c r="EG188" i="17"/>
  <c r="EF188" i="17"/>
  <c r="EE188" i="17"/>
  <c r="ED188" i="17"/>
  <c r="EC188" i="17"/>
  <c r="EB188" i="17"/>
  <c r="EA188" i="17"/>
  <c r="DZ188" i="17"/>
  <c r="DY188" i="17"/>
  <c r="DX188" i="17"/>
  <c r="DW188" i="17"/>
  <c r="DV188" i="17"/>
  <c r="DU188" i="17"/>
  <c r="DT188" i="17"/>
  <c r="DS188" i="17"/>
  <c r="DR188" i="17"/>
  <c r="DQ188" i="17"/>
  <c r="DP188" i="17"/>
  <c r="DO188" i="17"/>
  <c r="DN188" i="17"/>
  <c r="DM188" i="17"/>
  <c r="DL188" i="17"/>
  <c r="DK188" i="17"/>
  <c r="DJ188" i="17"/>
  <c r="DI188" i="17"/>
  <c r="DH188" i="17"/>
  <c r="DG188" i="17"/>
  <c r="DF188" i="17"/>
  <c r="DE188" i="17"/>
  <c r="DD188" i="17"/>
  <c r="DC188" i="17"/>
  <c r="DB188" i="17"/>
  <c r="DA188" i="17"/>
  <c r="CZ188" i="17"/>
  <c r="CY188" i="17"/>
  <c r="CX188" i="17"/>
  <c r="CW188" i="17"/>
  <c r="CV188" i="17"/>
  <c r="CU188" i="17"/>
  <c r="CT188" i="17"/>
  <c r="CS188" i="17"/>
  <c r="CR188" i="17"/>
  <c r="CQ188" i="17"/>
  <c r="CP188" i="17"/>
  <c r="CO188" i="17"/>
  <c r="CN188" i="17"/>
  <c r="CM188" i="17"/>
  <c r="CL188" i="17"/>
  <c r="CK188" i="17"/>
  <c r="CJ188" i="17"/>
  <c r="CI188" i="17"/>
  <c r="CH188" i="17"/>
  <c r="CG188" i="17"/>
  <c r="CF188" i="17"/>
  <c r="CE188" i="17"/>
  <c r="CD188" i="17"/>
  <c r="CC188" i="17"/>
  <c r="CB188" i="17"/>
  <c r="CA188" i="17"/>
  <c r="BZ188" i="17"/>
  <c r="BY188" i="17"/>
  <c r="BX188" i="17"/>
  <c r="BW188" i="17"/>
  <c r="BV188" i="17"/>
  <c r="BU188" i="17"/>
  <c r="BT188" i="17"/>
  <c r="BS188" i="17"/>
  <c r="BR188" i="17"/>
  <c r="BQ188" i="17"/>
  <c r="BP188" i="17"/>
  <c r="BO188" i="17"/>
  <c r="BN188" i="17"/>
  <c r="BM188" i="17"/>
  <c r="BL188" i="17"/>
  <c r="BK188" i="17"/>
  <c r="BJ188" i="17"/>
  <c r="BI188" i="17"/>
  <c r="BH188" i="17"/>
  <c r="BG188" i="17"/>
  <c r="BF188" i="17"/>
  <c r="BE188" i="17"/>
  <c r="BD188" i="17"/>
  <c r="BC188" i="17"/>
  <c r="BB188" i="17"/>
  <c r="BA188" i="17"/>
  <c r="AZ188" i="17"/>
  <c r="AY188" i="17"/>
  <c r="AX188" i="17"/>
  <c r="AW188" i="17"/>
  <c r="AV188" i="17"/>
  <c r="AU188" i="17"/>
  <c r="AT188" i="17"/>
  <c r="AS188" i="17"/>
  <c r="AR188" i="17"/>
  <c r="AQ188" i="17"/>
  <c r="AP188" i="17"/>
  <c r="AO188" i="17"/>
  <c r="AN188" i="17"/>
  <c r="AM188" i="17"/>
  <c r="AL188" i="17"/>
  <c r="AK188" i="17"/>
  <c r="AJ188" i="17"/>
  <c r="AI188" i="17"/>
  <c r="AH188" i="17"/>
  <c r="AG188" i="17"/>
  <c r="AF188" i="17"/>
  <c r="AE188" i="17"/>
  <c r="AD188" i="17"/>
  <c r="AC188" i="17"/>
  <c r="AB188" i="17"/>
  <c r="AA188" i="17"/>
  <c r="Z188" i="17"/>
  <c r="Y188" i="17"/>
  <c r="X188" i="17"/>
  <c r="W188" i="17"/>
  <c r="V188" i="17"/>
  <c r="U188" i="17"/>
  <c r="T188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FC187" i="17"/>
  <c r="FB187" i="17"/>
  <c r="FA187" i="17"/>
  <c r="EZ187" i="17"/>
  <c r="EY187" i="17"/>
  <c r="EX187" i="17"/>
  <c r="EW187" i="17"/>
  <c r="EV187" i="17"/>
  <c r="EU187" i="17"/>
  <c r="ET187" i="17"/>
  <c r="ES187" i="17"/>
  <c r="ER187" i="17"/>
  <c r="EQ187" i="17"/>
  <c r="EP187" i="17"/>
  <c r="EO187" i="17"/>
  <c r="EN187" i="17"/>
  <c r="EM187" i="17"/>
  <c r="EL187" i="17"/>
  <c r="EK187" i="17"/>
  <c r="EJ187" i="17"/>
  <c r="EI187" i="17"/>
  <c r="EH187" i="17"/>
  <c r="EG187" i="17"/>
  <c r="EF187" i="17"/>
  <c r="EE187" i="17"/>
  <c r="ED187" i="17"/>
  <c r="EC187" i="17"/>
  <c r="EB187" i="17"/>
  <c r="EA187" i="17"/>
  <c r="DZ187" i="17"/>
  <c r="DY187" i="17"/>
  <c r="DX187" i="17"/>
  <c r="DW187" i="17"/>
  <c r="DV187" i="17"/>
  <c r="DU187" i="17"/>
  <c r="DT187" i="17"/>
  <c r="DS187" i="17"/>
  <c r="DR187" i="17"/>
  <c r="DQ187" i="17"/>
  <c r="DP187" i="17"/>
  <c r="DO187" i="17"/>
  <c r="DN187" i="17"/>
  <c r="DM187" i="17"/>
  <c r="DL187" i="17"/>
  <c r="DK187" i="17"/>
  <c r="DJ187" i="17"/>
  <c r="DI187" i="17"/>
  <c r="DH187" i="17"/>
  <c r="DG187" i="17"/>
  <c r="DF187" i="17"/>
  <c r="DE187" i="17"/>
  <c r="DD187" i="17"/>
  <c r="DC187" i="17"/>
  <c r="DB187" i="17"/>
  <c r="DA187" i="17"/>
  <c r="CZ187" i="17"/>
  <c r="CY187" i="17"/>
  <c r="CX187" i="17"/>
  <c r="CW187" i="17"/>
  <c r="CV187" i="17"/>
  <c r="CU187" i="17"/>
  <c r="CT187" i="17"/>
  <c r="CS187" i="17"/>
  <c r="CR187" i="17"/>
  <c r="CQ187" i="17"/>
  <c r="CP187" i="17"/>
  <c r="CO187" i="17"/>
  <c r="CN187" i="17"/>
  <c r="CM187" i="17"/>
  <c r="CL187" i="17"/>
  <c r="CK187" i="17"/>
  <c r="CJ187" i="17"/>
  <c r="CI187" i="17"/>
  <c r="CH187" i="17"/>
  <c r="CG187" i="17"/>
  <c r="CF187" i="17"/>
  <c r="CE187" i="17"/>
  <c r="CD187" i="17"/>
  <c r="CC187" i="17"/>
  <c r="CB187" i="17"/>
  <c r="CA187" i="17"/>
  <c r="BZ187" i="17"/>
  <c r="BY187" i="17"/>
  <c r="BX187" i="17"/>
  <c r="BW187" i="17"/>
  <c r="BV187" i="17"/>
  <c r="BU187" i="17"/>
  <c r="BT187" i="17"/>
  <c r="BS187" i="17"/>
  <c r="BR187" i="17"/>
  <c r="BQ187" i="17"/>
  <c r="BP187" i="17"/>
  <c r="BO187" i="17"/>
  <c r="BN187" i="17"/>
  <c r="BM187" i="17"/>
  <c r="BL187" i="17"/>
  <c r="BK187" i="17"/>
  <c r="BJ187" i="17"/>
  <c r="BI187" i="17"/>
  <c r="BH187" i="17"/>
  <c r="BG187" i="17"/>
  <c r="BF187" i="17"/>
  <c r="BE187" i="17"/>
  <c r="BD187" i="17"/>
  <c r="BC187" i="17"/>
  <c r="BB187" i="17"/>
  <c r="BA187" i="17"/>
  <c r="AZ187" i="17"/>
  <c r="AY187" i="17"/>
  <c r="AX187" i="17"/>
  <c r="AW187" i="17"/>
  <c r="AV187" i="17"/>
  <c r="AU187" i="17"/>
  <c r="AT187" i="17"/>
  <c r="AS187" i="17"/>
  <c r="AR187" i="17"/>
  <c r="AQ187" i="17"/>
  <c r="AP187" i="17"/>
  <c r="AO187" i="17"/>
  <c r="AN187" i="17"/>
  <c r="AM187" i="17"/>
  <c r="AL187" i="17"/>
  <c r="AK187" i="17"/>
  <c r="AJ187" i="17"/>
  <c r="AI187" i="17"/>
  <c r="AH187" i="17"/>
  <c r="AG187" i="17"/>
  <c r="AF187" i="17"/>
  <c r="AE187" i="17"/>
  <c r="AD187" i="17"/>
  <c r="AC187" i="17"/>
  <c r="AB187" i="17"/>
  <c r="AA187" i="17"/>
  <c r="Z187" i="17"/>
  <c r="Y187" i="17"/>
  <c r="X187" i="17"/>
  <c r="W187" i="17"/>
  <c r="V187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FC186" i="17"/>
  <c r="FB186" i="17"/>
  <c r="FA186" i="17"/>
  <c r="EZ186" i="17"/>
  <c r="EY186" i="17"/>
  <c r="EX186" i="17"/>
  <c r="EW186" i="17"/>
  <c r="EV186" i="17"/>
  <c r="EU186" i="17"/>
  <c r="ET186" i="17"/>
  <c r="ES186" i="17"/>
  <c r="ER186" i="17"/>
  <c r="EQ186" i="17"/>
  <c r="EP186" i="17"/>
  <c r="EO186" i="17"/>
  <c r="EN186" i="17"/>
  <c r="EM186" i="17"/>
  <c r="EL186" i="17"/>
  <c r="EK186" i="17"/>
  <c r="EJ186" i="17"/>
  <c r="EI186" i="17"/>
  <c r="EH186" i="17"/>
  <c r="EG186" i="17"/>
  <c r="EF186" i="17"/>
  <c r="EE186" i="17"/>
  <c r="ED186" i="17"/>
  <c r="EC186" i="17"/>
  <c r="EB186" i="17"/>
  <c r="EA186" i="17"/>
  <c r="DZ186" i="17"/>
  <c r="DY186" i="17"/>
  <c r="DX186" i="17"/>
  <c r="DW186" i="17"/>
  <c r="DV186" i="17"/>
  <c r="DU186" i="17"/>
  <c r="DT186" i="17"/>
  <c r="DS186" i="17"/>
  <c r="DR186" i="17"/>
  <c r="DQ186" i="17"/>
  <c r="DP186" i="17"/>
  <c r="DO186" i="17"/>
  <c r="DN186" i="17"/>
  <c r="DM186" i="17"/>
  <c r="DL186" i="17"/>
  <c r="DK186" i="17"/>
  <c r="DJ186" i="17"/>
  <c r="DI186" i="17"/>
  <c r="DH186" i="17"/>
  <c r="DG186" i="17"/>
  <c r="DF186" i="17"/>
  <c r="DE186" i="17"/>
  <c r="DD186" i="17"/>
  <c r="DC186" i="17"/>
  <c r="DB186" i="17"/>
  <c r="DA186" i="17"/>
  <c r="CZ186" i="17"/>
  <c r="CY186" i="17"/>
  <c r="CX186" i="17"/>
  <c r="CW186" i="17"/>
  <c r="CV186" i="17"/>
  <c r="CU186" i="17"/>
  <c r="CT186" i="17"/>
  <c r="CS186" i="17"/>
  <c r="CR186" i="17"/>
  <c r="CQ186" i="17"/>
  <c r="CP186" i="17"/>
  <c r="CO186" i="17"/>
  <c r="CN186" i="17"/>
  <c r="CM186" i="17"/>
  <c r="CL186" i="17"/>
  <c r="CK186" i="17"/>
  <c r="CJ186" i="17"/>
  <c r="CI186" i="17"/>
  <c r="CH186" i="17"/>
  <c r="CG186" i="17"/>
  <c r="CF186" i="17"/>
  <c r="CE186" i="17"/>
  <c r="CD186" i="17"/>
  <c r="CC186" i="17"/>
  <c r="CB186" i="17"/>
  <c r="CA186" i="17"/>
  <c r="BZ186" i="17"/>
  <c r="BY186" i="17"/>
  <c r="BX186" i="17"/>
  <c r="BW186" i="17"/>
  <c r="BV186" i="17"/>
  <c r="BU186" i="17"/>
  <c r="BT186" i="17"/>
  <c r="BS186" i="17"/>
  <c r="BR186" i="17"/>
  <c r="BQ186" i="17"/>
  <c r="BP186" i="17"/>
  <c r="BO186" i="17"/>
  <c r="BN186" i="17"/>
  <c r="BM186" i="17"/>
  <c r="BL186" i="17"/>
  <c r="BK186" i="17"/>
  <c r="BJ186" i="17"/>
  <c r="BI186" i="17"/>
  <c r="BH186" i="17"/>
  <c r="BG186" i="17"/>
  <c r="BF186" i="17"/>
  <c r="BE186" i="17"/>
  <c r="BD186" i="17"/>
  <c r="BC186" i="17"/>
  <c r="BB186" i="17"/>
  <c r="BA186" i="17"/>
  <c r="AZ186" i="17"/>
  <c r="AY186" i="17"/>
  <c r="AX186" i="17"/>
  <c r="AW186" i="17"/>
  <c r="AV186" i="17"/>
  <c r="AU186" i="17"/>
  <c r="AT186" i="17"/>
  <c r="AS186" i="17"/>
  <c r="AR186" i="17"/>
  <c r="AQ186" i="17"/>
  <c r="AP186" i="17"/>
  <c r="AO186" i="17"/>
  <c r="AN186" i="17"/>
  <c r="AM186" i="17"/>
  <c r="AL186" i="17"/>
  <c r="AK186" i="17"/>
  <c r="AJ186" i="17"/>
  <c r="AI186" i="17"/>
  <c r="AH186" i="17"/>
  <c r="AG186" i="17"/>
  <c r="AF186" i="17"/>
  <c r="AE186" i="17"/>
  <c r="AD186" i="17"/>
  <c r="AC186" i="17"/>
  <c r="AB186" i="17"/>
  <c r="AA186" i="17"/>
  <c r="Z186" i="17"/>
  <c r="Y186" i="17"/>
  <c r="X186" i="17"/>
  <c r="W186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FC185" i="17"/>
  <c r="FB185" i="17"/>
  <c r="FA185" i="17"/>
  <c r="EZ185" i="17"/>
  <c r="EY185" i="17"/>
  <c r="EX185" i="17"/>
  <c r="EW185" i="17"/>
  <c r="EV185" i="17"/>
  <c r="EU185" i="17"/>
  <c r="ET185" i="17"/>
  <c r="ES185" i="17"/>
  <c r="ER185" i="17"/>
  <c r="EQ185" i="17"/>
  <c r="EP185" i="17"/>
  <c r="EO185" i="17"/>
  <c r="EN185" i="17"/>
  <c r="EM185" i="17"/>
  <c r="EL185" i="17"/>
  <c r="EK185" i="17"/>
  <c r="EJ185" i="17"/>
  <c r="EI185" i="17"/>
  <c r="EH185" i="17"/>
  <c r="EG185" i="17"/>
  <c r="EF185" i="17"/>
  <c r="EE185" i="17"/>
  <c r="ED185" i="17"/>
  <c r="EC185" i="17"/>
  <c r="EB185" i="17"/>
  <c r="EA185" i="17"/>
  <c r="DZ185" i="17"/>
  <c r="DY185" i="17"/>
  <c r="DX185" i="17"/>
  <c r="DW185" i="17"/>
  <c r="DV185" i="17"/>
  <c r="DU185" i="17"/>
  <c r="DT185" i="17"/>
  <c r="DS185" i="17"/>
  <c r="DR185" i="17"/>
  <c r="DQ185" i="17"/>
  <c r="DP185" i="17"/>
  <c r="DO185" i="17"/>
  <c r="DN185" i="17"/>
  <c r="DM185" i="17"/>
  <c r="DL185" i="17"/>
  <c r="DK185" i="17"/>
  <c r="DJ185" i="17"/>
  <c r="DI185" i="17"/>
  <c r="DH185" i="17"/>
  <c r="DG185" i="17"/>
  <c r="DF185" i="17"/>
  <c r="DE185" i="17"/>
  <c r="DD185" i="17"/>
  <c r="DC185" i="17"/>
  <c r="DB185" i="17"/>
  <c r="DA185" i="17"/>
  <c r="CZ185" i="17"/>
  <c r="CY185" i="17"/>
  <c r="CX185" i="17"/>
  <c r="CW185" i="17"/>
  <c r="CV185" i="17"/>
  <c r="CU185" i="17"/>
  <c r="CT185" i="17"/>
  <c r="CS185" i="17"/>
  <c r="CR185" i="17"/>
  <c r="CQ185" i="17"/>
  <c r="CP185" i="17"/>
  <c r="CO185" i="17"/>
  <c r="CN185" i="17"/>
  <c r="CM185" i="17"/>
  <c r="CL185" i="17"/>
  <c r="CK185" i="17"/>
  <c r="CJ185" i="17"/>
  <c r="CI185" i="17"/>
  <c r="CH185" i="17"/>
  <c r="CG185" i="17"/>
  <c r="CF185" i="17"/>
  <c r="CE185" i="17"/>
  <c r="CD185" i="17"/>
  <c r="CC185" i="17"/>
  <c r="CB185" i="17"/>
  <c r="CA185" i="17"/>
  <c r="BZ185" i="17"/>
  <c r="BY185" i="17"/>
  <c r="BX185" i="17"/>
  <c r="BW185" i="17"/>
  <c r="BV185" i="17"/>
  <c r="BU185" i="17"/>
  <c r="BT185" i="17"/>
  <c r="BS185" i="17"/>
  <c r="BR185" i="17"/>
  <c r="BQ185" i="17"/>
  <c r="BP185" i="17"/>
  <c r="BO185" i="17"/>
  <c r="BN185" i="17"/>
  <c r="BM185" i="17"/>
  <c r="BL185" i="17"/>
  <c r="BK185" i="17"/>
  <c r="BJ185" i="17"/>
  <c r="BI185" i="17"/>
  <c r="BH185" i="17"/>
  <c r="BG185" i="17"/>
  <c r="BF185" i="17"/>
  <c r="BE185" i="17"/>
  <c r="BD185" i="17"/>
  <c r="BC185" i="17"/>
  <c r="BB185" i="17"/>
  <c r="BA185" i="17"/>
  <c r="AZ185" i="17"/>
  <c r="AY185" i="17"/>
  <c r="AX185" i="17"/>
  <c r="AW185" i="17"/>
  <c r="AV185" i="17"/>
  <c r="AU185" i="17"/>
  <c r="AT185" i="17"/>
  <c r="AS185" i="17"/>
  <c r="AR185" i="17"/>
  <c r="AQ185" i="17"/>
  <c r="AP185" i="17"/>
  <c r="AO185" i="17"/>
  <c r="AN185" i="17"/>
  <c r="AM185" i="17"/>
  <c r="AL185" i="17"/>
  <c r="AK185" i="17"/>
  <c r="AJ185" i="17"/>
  <c r="AI185" i="17"/>
  <c r="AH185" i="17"/>
  <c r="AG185" i="17"/>
  <c r="AF185" i="17"/>
  <c r="AE185" i="17"/>
  <c r="AD185" i="17"/>
  <c r="AC185" i="17"/>
  <c r="AB185" i="17"/>
  <c r="AA185" i="17"/>
  <c r="Z185" i="17"/>
  <c r="Y185" i="17"/>
  <c r="X185" i="17"/>
  <c r="W185" i="17"/>
  <c r="V185" i="17"/>
  <c r="U185" i="17"/>
  <c r="T185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FC184" i="17"/>
  <c r="FB184" i="17"/>
  <c r="FA184" i="17"/>
  <c r="EZ184" i="17"/>
  <c r="EY184" i="17"/>
  <c r="EX184" i="17"/>
  <c r="EW184" i="17"/>
  <c r="EV184" i="17"/>
  <c r="EU184" i="17"/>
  <c r="ET184" i="17"/>
  <c r="ES184" i="17"/>
  <c r="ER184" i="17"/>
  <c r="EQ184" i="17"/>
  <c r="EP184" i="17"/>
  <c r="EO184" i="17"/>
  <c r="EN184" i="17"/>
  <c r="EM184" i="17"/>
  <c r="EL184" i="17"/>
  <c r="EK184" i="17"/>
  <c r="EJ184" i="17"/>
  <c r="EI184" i="17"/>
  <c r="EH184" i="17"/>
  <c r="EG184" i="17"/>
  <c r="EF184" i="17"/>
  <c r="EE184" i="17"/>
  <c r="ED184" i="17"/>
  <c r="EC184" i="17"/>
  <c r="EB184" i="17"/>
  <c r="EA184" i="17"/>
  <c r="DZ184" i="17"/>
  <c r="DY184" i="17"/>
  <c r="DX184" i="17"/>
  <c r="DW184" i="17"/>
  <c r="DV184" i="17"/>
  <c r="DU184" i="17"/>
  <c r="DT184" i="17"/>
  <c r="DS184" i="17"/>
  <c r="DR184" i="17"/>
  <c r="DQ184" i="17"/>
  <c r="DP184" i="17"/>
  <c r="DO184" i="17"/>
  <c r="DN184" i="17"/>
  <c r="DM184" i="17"/>
  <c r="DL184" i="17"/>
  <c r="DK184" i="17"/>
  <c r="DJ184" i="17"/>
  <c r="DI184" i="17"/>
  <c r="DH184" i="17"/>
  <c r="DG184" i="17"/>
  <c r="DF184" i="17"/>
  <c r="DE184" i="17"/>
  <c r="DD184" i="17"/>
  <c r="DC184" i="17"/>
  <c r="DB184" i="17"/>
  <c r="DA184" i="17"/>
  <c r="CZ184" i="17"/>
  <c r="CY184" i="17"/>
  <c r="CX184" i="17"/>
  <c r="CW184" i="17"/>
  <c r="CV184" i="17"/>
  <c r="CU184" i="17"/>
  <c r="CT184" i="17"/>
  <c r="CS184" i="17"/>
  <c r="CR184" i="17"/>
  <c r="CQ184" i="17"/>
  <c r="CP184" i="17"/>
  <c r="CO184" i="17"/>
  <c r="CN184" i="17"/>
  <c r="CM184" i="17"/>
  <c r="CL184" i="17"/>
  <c r="CK184" i="17"/>
  <c r="CJ184" i="17"/>
  <c r="CI184" i="17"/>
  <c r="CH184" i="17"/>
  <c r="CG184" i="17"/>
  <c r="CF184" i="17"/>
  <c r="CE184" i="17"/>
  <c r="CD184" i="17"/>
  <c r="CC184" i="17"/>
  <c r="CB184" i="17"/>
  <c r="CA184" i="17"/>
  <c r="BZ184" i="17"/>
  <c r="BY184" i="17"/>
  <c r="BX184" i="17"/>
  <c r="BW184" i="17"/>
  <c r="BV184" i="17"/>
  <c r="BU184" i="17"/>
  <c r="BT184" i="17"/>
  <c r="BS184" i="17"/>
  <c r="BR184" i="17"/>
  <c r="BQ184" i="17"/>
  <c r="BP184" i="17"/>
  <c r="BO184" i="17"/>
  <c r="BN184" i="17"/>
  <c r="BM184" i="17"/>
  <c r="BL184" i="17"/>
  <c r="BK184" i="17"/>
  <c r="BJ184" i="17"/>
  <c r="BI184" i="17"/>
  <c r="BH184" i="17"/>
  <c r="BG184" i="17"/>
  <c r="BF184" i="17"/>
  <c r="BE184" i="17"/>
  <c r="BD184" i="17"/>
  <c r="BC184" i="17"/>
  <c r="BB184" i="17"/>
  <c r="BA184" i="17"/>
  <c r="AZ184" i="17"/>
  <c r="AY184" i="17"/>
  <c r="AX184" i="17"/>
  <c r="AW184" i="17"/>
  <c r="AV184" i="17"/>
  <c r="AU184" i="17"/>
  <c r="AT184" i="17"/>
  <c r="AS184" i="17"/>
  <c r="AR184" i="17"/>
  <c r="AQ184" i="17"/>
  <c r="AP184" i="17"/>
  <c r="AO184" i="17"/>
  <c r="AN184" i="17"/>
  <c r="AM184" i="17"/>
  <c r="AL184" i="17"/>
  <c r="AK184" i="17"/>
  <c r="AJ184" i="17"/>
  <c r="AI184" i="17"/>
  <c r="AH184" i="17"/>
  <c r="AG184" i="17"/>
  <c r="AF184" i="17"/>
  <c r="AE184" i="17"/>
  <c r="AD184" i="17"/>
  <c r="AC184" i="17"/>
  <c r="AB184" i="17"/>
  <c r="AA184" i="17"/>
  <c r="Z184" i="17"/>
  <c r="Y184" i="17"/>
  <c r="X184" i="17"/>
  <c r="W184" i="17"/>
  <c r="V184" i="17"/>
  <c r="U184" i="17"/>
  <c r="T184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FC183" i="17"/>
  <c r="FB183" i="17"/>
  <c r="FA183" i="17"/>
  <c r="EZ183" i="17"/>
  <c r="EY183" i="17"/>
  <c r="EX183" i="17"/>
  <c r="EW183" i="17"/>
  <c r="EV183" i="17"/>
  <c r="EU183" i="17"/>
  <c r="ET183" i="17"/>
  <c r="ES183" i="17"/>
  <c r="ER183" i="17"/>
  <c r="EQ183" i="17"/>
  <c r="EP183" i="17"/>
  <c r="EO183" i="17"/>
  <c r="EN183" i="17"/>
  <c r="EM183" i="17"/>
  <c r="EL183" i="17"/>
  <c r="EK183" i="17"/>
  <c r="EJ183" i="17"/>
  <c r="EI183" i="17"/>
  <c r="EH183" i="17"/>
  <c r="EG183" i="17"/>
  <c r="EF183" i="17"/>
  <c r="EE183" i="17"/>
  <c r="ED183" i="17"/>
  <c r="EC183" i="17"/>
  <c r="EB183" i="17"/>
  <c r="EA183" i="17"/>
  <c r="DZ183" i="17"/>
  <c r="DY183" i="17"/>
  <c r="DX183" i="17"/>
  <c r="DW183" i="17"/>
  <c r="DV183" i="17"/>
  <c r="DU183" i="17"/>
  <c r="DT183" i="17"/>
  <c r="DS183" i="17"/>
  <c r="DR183" i="17"/>
  <c r="DQ183" i="17"/>
  <c r="DP183" i="17"/>
  <c r="DO183" i="17"/>
  <c r="DN183" i="17"/>
  <c r="DM183" i="17"/>
  <c r="DL183" i="17"/>
  <c r="DK183" i="17"/>
  <c r="DJ183" i="17"/>
  <c r="DI183" i="17"/>
  <c r="DH183" i="17"/>
  <c r="DG183" i="17"/>
  <c r="DF183" i="17"/>
  <c r="DE183" i="17"/>
  <c r="DD183" i="17"/>
  <c r="DC183" i="17"/>
  <c r="DB183" i="17"/>
  <c r="DA183" i="17"/>
  <c r="CZ183" i="17"/>
  <c r="CY183" i="17"/>
  <c r="CX183" i="17"/>
  <c r="CW183" i="17"/>
  <c r="CV183" i="17"/>
  <c r="CU183" i="17"/>
  <c r="CT183" i="17"/>
  <c r="CS183" i="17"/>
  <c r="CR183" i="17"/>
  <c r="CQ183" i="17"/>
  <c r="CP183" i="17"/>
  <c r="CO183" i="17"/>
  <c r="CN183" i="17"/>
  <c r="CM183" i="17"/>
  <c r="CL183" i="17"/>
  <c r="CK183" i="17"/>
  <c r="CJ183" i="17"/>
  <c r="CI183" i="17"/>
  <c r="CH183" i="17"/>
  <c r="CG183" i="17"/>
  <c r="CF183" i="17"/>
  <c r="CE183" i="17"/>
  <c r="CD183" i="17"/>
  <c r="CC183" i="17"/>
  <c r="CB183" i="17"/>
  <c r="CA183" i="17"/>
  <c r="BZ183" i="17"/>
  <c r="BY183" i="17"/>
  <c r="BX183" i="17"/>
  <c r="BW183" i="17"/>
  <c r="BV183" i="17"/>
  <c r="BU183" i="17"/>
  <c r="BT183" i="17"/>
  <c r="BS183" i="17"/>
  <c r="BR183" i="17"/>
  <c r="BQ183" i="17"/>
  <c r="BP183" i="17"/>
  <c r="BO183" i="17"/>
  <c r="BN183" i="17"/>
  <c r="BM183" i="17"/>
  <c r="BL183" i="17"/>
  <c r="BK183" i="17"/>
  <c r="BJ183" i="17"/>
  <c r="BI183" i="17"/>
  <c r="BH183" i="17"/>
  <c r="BG183" i="17"/>
  <c r="BF183" i="17"/>
  <c r="BE183" i="17"/>
  <c r="BD183" i="17"/>
  <c r="BC183" i="17"/>
  <c r="BB183" i="17"/>
  <c r="BA183" i="17"/>
  <c r="AZ183" i="17"/>
  <c r="AY183" i="17"/>
  <c r="AX183" i="17"/>
  <c r="AW183" i="17"/>
  <c r="AV183" i="17"/>
  <c r="AU183" i="17"/>
  <c r="AT183" i="17"/>
  <c r="AS183" i="17"/>
  <c r="AR183" i="17"/>
  <c r="AQ183" i="17"/>
  <c r="AP183" i="17"/>
  <c r="AO183" i="17"/>
  <c r="AN183" i="17"/>
  <c r="AM183" i="17"/>
  <c r="AL183" i="17"/>
  <c r="AK183" i="17"/>
  <c r="AJ183" i="17"/>
  <c r="AI183" i="17"/>
  <c r="AH183" i="17"/>
  <c r="AG183" i="17"/>
  <c r="AF183" i="17"/>
  <c r="AE183" i="17"/>
  <c r="AD183" i="17"/>
  <c r="AC183" i="17"/>
  <c r="AB183" i="17"/>
  <c r="AA183" i="17"/>
  <c r="Z183" i="17"/>
  <c r="Y183" i="17"/>
  <c r="X183" i="17"/>
  <c r="W183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FC182" i="17"/>
  <c r="FB182" i="17"/>
  <c r="FA182" i="17"/>
  <c r="EZ182" i="17"/>
  <c r="EY182" i="17"/>
  <c r="EX182" i="17"/>
  <c r="EW182" i="17"/>
  <c r="EV182" i="17"/>
  <c r="EU182" i="17"/>
  <c r="ET182" i="17"/>
  <c r="ES182" i="17"/>
  <c r="ER182" i="17"/>
  <c r="EQ182" i="17"/>
  <c r="EP182" i="17"/>
  <c r="EO182" i="17"/>
  <c r="EN182" i="17"/>
  <c r="EM182" i="17"/>
  <c r="EL182" i="17"/>
  <c r="EK182" i="17"/>
  <c r="EJ182" i="17"/>
  <c r="EI182" i="17"/>
  <c r="EH182" i="17"/>
  <c r="EG182" i="17"/>
  <c r="EF182" i="17"/>
  <c r="EE182" i="17"/>
  <c r="ED182" i="17"/>
  <c r="EC182" i="17"/>
  <c r="EB182" i="17"/>
  <c r="EA182" i="17"/>
  <c r="DZ182" i="17"/>
  <c r="DY182" i="17"/>
  <c r="DX182" i="17"/>
  <c r="DW182" i="17"/>
  <c r="DV182" i="17"/>
  <c r="DU182" i="17"/>
  <c r="DT182" i="17"/>
  <c r="DS182" i="17"/>
  <c r="DR182" i="17"/>
  <c r="DQ182" i="17"/>
  <c r="DP182" i="17"/>
  <c r="DO182" i="17"/>
  <c r="DN182" i="17"/>
  <c r="DM182" i="17"/>
  <c r="DL182" i="17"/>
  <c r="DK182" i="17"/>
  <c r="DJ182" i="17"/>
  <c r="DI182" i="17"/>
  <c r="DH182" i="17"/>
  <c r="DG182" i="17"/>
  <c r="DF182" i="17"/>
  <c r="DE182" i="17"/>
  <c r="DD182" i="17"/>
  <c r="DC182" i="17"/>
  <c r="DB182" i="17"/>
  <c r="DA182" i="17"/>
  <c r="CZ182" i="17"/>
  <c r="CY182" i="17"/>
  <c r="CX182" i="17"/>
  <c r="CW182" i="17"/>
  <c r="CV182" i="17"/>
  <c r="CU182" i="17"/>
  <c r="CT182" i="17"/>
  <c r="CS182" i="17"/>
  <c r="CR182" i="17"/>
  <c r="CQ182" i="17"/>
  <c r="CP182" i="17"/>
  <c r="CO182" i="17"/>
  <c r="CN182" i="17"/>
  <c r="CM182" i="17"/>
  <c r="CL182" i="17"/>
  <c r="CK182" i="17"/>
  <c r="CJ182" i="17"/>
  <c r="CI182" i="17"/>
  <c r="CH182" i="17"/>
  <c r="CG182" i="17"/>
  <c r="CF182" i="17"/>
  <c r="CE182" i="17"/>
  <c r="CD182" i="17"/>
  <c r="CC182" i="17"/>
  <c r="CB182" i="17"/>
  <c r="CA182" i="17"/>
  <c r="BZ182" i="17"/>
  <c r="BY182" i="17"/>
  <c r="BX182" i="17"/>
  <c r="BW182" i="17"/>
  <c r="BV182" i="17"/>
  <c r="BU182" i="17"/>
  <c r="BT182" i="17"/>
  <c r="BS182" i="17"/>
  <c r="BR182" i="17"/>
  <c r="BQ182" i="17"/>
  <c r="BP182" i="17"/>
  <c r="BO182" i="17"/>
  <c r="BN182" i="17"/>
  <c r="BM182" i="17"/>
  <c r="BL182" i="17"/>
  <c r="BK182" i="17"/>
  <c r="BJ182" i="17"/>
  <c r="BI182" i="17"/>
  <c r="BH182" i="17"/>
  <c r="BG182" i="17"/>
  <c r="BF182" i="17"/>
  <c r="BE182" i="17"/>
  <c r="BD182" i="17"/>
  <c r="BC182" i="17"/>
  <c r="BB182" i="17"/>
  <c r="BA182" i="17"/>
  <c r="AZ182" i="17"/>
  <c r="AY182" i="17"/>
  <c r="AX182" i="17"/>
  <c r="AW182" i="17"/>
  <c r="AV182" i="17"/>
  <c r="AU182" i="17"/>
  <c r="AT182" i="17"/>
  <c r="AS182" i="17"/>
  <c r="AR182" i="17"/>
  <c r="AQ182" i="17"/>
  <c r="AP182" i="17"/>
  <c r="AO182" i="17"/>
  <c r="AN182" i="17"/>
  <c r="AM182" i="17"/>
  <c r="AL182" i="17"/>
  <c r="AK182" i="17"/>
  <c r="AJ182" i="17"/>
  <c r="AI182" i="17"/>
  <c r="AH182" i="17"/>
  <c r="AG182" i="17"/>
  <c r="AF182" i="17"/>
  <c r="AE182" i="17"/>
  <c r="AD182" i="17"/>
  <c r="AC182" i="17"/>
  <c r="AB182" i="17"/>
  <c r="AA182" i="17"/>
  <c r="Z182" i="17"/>
  <c r="Y182" i="17"/>
  <c r="X182" i="17"/>
  <c r="W182" i="17"/>
  <c r="V182" i="17"/>
  <c r="U182" i="17"/>
  <c r="T182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FC138" i="17"/>
  <c r="FB138" i="17"/>
  <c r="FA138" i="17"/>
  <c r="EZ138" i="17"/>
  <c r="EY138" i="17"/>
  <c r="EX138" i="17"/>
  <c r="EW138" i="17"/>
  <c r="EV138" i="17"/>
  <c r="EU138" i="17"/>
  <c r="ET138" i="17"/>
  <c r="ES138" i="17"/>
  <c r="ER138" i="17"/>
  <c r="EQ138" i="17"/>
  <c r="EP138" i="17"/>
  <c r="EO138" i="17"/>
  <c r="EN138" i="17"/>
  <c r="EM138" i="17"/>
  <c r="EL138" i="17"/>
  <c r="EK138" i="17"/>
  <c r="EJ138" i="17"/>
  <c r="EI138" i="17"/>
  <c r="EH138" i="17"/>
  <c r="EG138" i="17"/>
  <c r="EF138" i="17"/>
  <c r="EE138" i="17"/>
  <c r="ED138" i="17"/>
  <c r="EC138" i="17"/>
  <c r="EB138" i="17"/>
  <c r="EA138" i="17"/>
  <c r="DZ138" i="17"/>
  <c r="DY138" i="17"/>
  <c r="DX138" i="17"/>
  <c r="DW138" i="17"/>
  <c r="DV138" i="17"/>
  <c r="DU138" i="17"/>
  <c r="DT138" i="17"/>
  <c r="DS138" i="17"/>
  <c r="DR138" i="17"/>
  <c r="DQ138" i="17"/>
  <c r="DP138" i="17"/>
  <c r="DO138" i="17"/>
  <c r="DN138" i="17"/>
  <c r="DM138" i="17"/>
  <c r="DL138" i="17"/>
  <c r="DK138" i="17"/>
  <c r="DJ138" i="17"/>
  <c r="DI138" i="17"/>
  <c r="DH138" i="17"/>
  <c r="DG138" i="17"/>
  <c r="DF138" i="17"/>
  <c r="DE138" i="17"/>
  <c r="DD138" i="17"/>
  <c r="DC138" i="17"/>
  <c r="DB138" i="17"/>
  <c r="DA138" i="17"/>
  <c r="CZ138" i="17"/>
  <c r="CY138" i="17"/>
  <c r="CX138" i="17"/>
  <c r="CW138" i="17"/>
  <c r="CV138" i="17"/>
  <c r="CU138" i="17"/>
  <c r="CT138" i="17"/>
  <c r="CS138" i="17"/>
  <c r="CR138" i="17"/>
  <c r="CQ138" i="17"/>
  <c r="CP138" i="17"/>
  <c r="CO138" i="17"/>
  <c r="CN138" i="17"/>
  <c r="CM138" i="17"/>
  <c r="CL138" i="17"/>
  <c r="CK138" i="17"/>
  <c r="CJ138" i="17"/>
  <c r="CI138" i="17"/>
  <c r="CH138" i="17"/>
  <c r="CG138" i="17"/>
  <c r="CF138" i="17"/>
  <c r="CE138" i="17"/>
  <c r="CD138" i="17"/>
  <c r="CC138" i="17"/>
  <c r="CB138" i="17"/>
  <c r="CA138" i="17"/>
  <c r="BZ138" i="17"/>
  <c r="BY138" i="17"/>
  <c r="BX138" i="17"/>
  <c r="BW138" i="17"/>
  <c r="BV138" i="17"/>
  <c r="BU138" i="17"/>
  <c r="BT138" i="17"/>
  <c r="BS138" i="17"/>
  <c r="BR138" i="17"/>
  <c r="BQ138" i="17"/>
  <c r="BP138" i="17"/>
  <c r="BO138" i="17"/>
  <c r="BN138" i="17"/>
  <c r="BM138" i="17"/>
  <c r="BL138" i="17"/>
  <c r="BK138" i="17"/>
  <c r="BJ138" i="17"/>
  <c r="BI138" i="17"/>
  <c r="BH138" i="17"/>
  <c r="BG138" i="17"/>
  <c r="BF138" i="17"/>
  <c r="BE138" i="17"/>
  <c r="BD138" i="17"/>
  <c r="BC138" i="17"/>
  <c r="BB138" i="17"/>
  <c r="BA138" i="17"/>
  <c r="AZ138" i="17"/>
  <c r="AY138" i="17"/>
  <c r="AX138" i="17"/>
  <c r="AW138" i="17"/>
  <c r="AV138" i="17"/>
  <c r="AU138" i="17"/>
  <c r="AT138" i="17"/>
  <c r="AS138" i="17"/>
  <c r="AR138" i="17"/>
  <c r="AQ138" i="17"/>
  <c r="AP138" i="17"/>
  <c r="AO138" i="17"/>
  <c r="AN138" i="17"/>
  <c r="AM138" i="17"/>
  <c r="AL138" i="17"/>
  <c r="AK138" i="17"/>
  <c r="AJ138" i="17"/>
  <c r="AI138" i="17"/>
  <c r="AH138" i="17"/>
  <c r="AG138" i="17"/>
  <c r="AF138" i="17"/>
  <c r="AE138" i="17"/>
  <c r="AD138" i="17"/>
  <c r="AC138" i="17"/>
  <c r="AB138" i="17"/>
  <c r="AA138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FC137" i="17"/>
  <c r="FB137" i="17"/>
  <c r="FA137" i="17"/>
  <c r="EZ137" i="17"/>
  <c r="EY137" i="17"/>
  <c r="EX137" i="17"/>
  <c r="EW137" i="17"/>
  <c r="EV137" i="17"/>
  <c r="EU137" i="17"/>
  <c r="ET137" i="17"/>
  <c r="ES137" i="17"/>
  <c r="ER137" i="17"/>
  <c r="EQ137" i="17"/>
  <c r="EP137" i="17"/>
  <c r="EO137" i="17"/>
  <c r="EN137" i="17"/>
  <c r="EM137" i="17"/>
  <c r="EL137" i="17"/>
  <c r="EK137" i="17"/>
  <c r="EJ137" i="17"/>
  <c r="EI137" i="17"/>
  <c r="EH137" i="17"/>
  <c r="EG137" i="17"/>
  <c r="EF137" i="17"/>
  <c r="EE137" i="17"/>
  <c r="ED137" i="17"/>
  <c r="EC137" i="17"/>
  <c r="EB137" i="17"/>
  <c r="EA137" i="17"/>
  <c r="DZ137" i="17"/>
  <c r="DY137" i="17"/>
  <c r="DX137" i="17"/>
  <c r="DW137" i="17"/>
  <c r="DV137" i="17"/>
  <c r="DU137" i="17"/>
  <c r="DT137" i="17"/>
  <c r="DS137" i="17"/>
  <c r="DR137" i="17"/>
  <c r="DQ137" i="17"/>
  <c r="DP137" i="17"/>
  <c r="DO137" i="17"/>
  <c r="DN137" i="17"/>
  <c r="DM137" i="17"/>
  <c r="DL137" i="17"/>
  <c r="DK137" i="17"/>
  <c r="DJ137" i="17"/>
  <c r="DI137" i="17"/>
  <c r="DH137" i="17"/>
  <c r="DG137" i="17"/>
  <c r="DF137" i="17"/>
  <c r="DE137" i="17"/>
  <c r="DD137" i="17"/>
  <c r="DC137" i="17"/>
  <c r="DB137" i="17"/>
  <c r="DA137" i="17"/>
  <c r="CZ137" i="17"/>
  <c r="CY137" i="17"/>
  <c r="CX137" i="17"/>
  <c r="CW137" i="17"/>
  <c r="CV137" i="17"/>
  <c r="CU137" i="17"/>
  <c r="CT137" i="17"/>
  <c r="CS137" i="17"/>
  <c r="CR137" i="17"/>
  <c r="CQ137" i="17"/>
  <c r="CP137" i="17"/>
  <c r="CO137" i="17"/>
  <c r="CN137" i="17"/>
  <c r="CM137" i="17"/>
  <c r="CL137" i="17"/>
  <c r="CK137" i="17"/>
  <c r="CJ137" i="17"/>
  <c r="CI137" i="17"/>
  <c r="CH137" i="17"/>
  <c r="CG137" i="17"/>
  <c r="CF137" i="17"/>
  <c r="CE137" i="17"/>
  <c r="CD137" i="17"/>
  <c r="CC137" i="17"/>
  <c r="CB137" i="17"/>
  <c r="CA137" i="17"/>
  <c r="BZ137" i="17"/>
  <c r="BY137" i="17"/>
  <c r="BX137" i="17"/>
  <c r="BW137" i="17"/>
  <c r="BV137" i="17"/>
  <c r="BU137" i="17"/>
  <c r="BT137" i="17"/>
  <c r="BS137" i="17"/>
  <c r="BR137" i="17"/>
  <c r="BQ137" i="17"/>
  <c r="BP137" i="17"/>
  <c r="BO137" i="17"/>
  <c r="BN137" i="17"/>
  <c r="BM137" i="17"/>
  <c r="BL137" i="17"/>
  <c r="BK137" i="17"/>
  <c r="BJ137" i="17"/>
  <c r="BI137" i="17"/>
  <c r="BH137" i="17"/>
  <c r="BG137" i="17"/>
  <c r="BF137" i="17"/>
  <c r="BE137" i="17"/>
  <c r="BD137" i="17"/>
  <c r="BC137" i="17"/>
  <c r="BB137" i="17"/>
  <c r="BA137" i="17"/>
  <c r="AZ137" i="17"/>
  <c r="AY137" i="17"/>
  <c r="AX137" i="17"/>
  <c r="AW137" i="17"/>
  <c r="AV137" i="17"/>
  <c r="AU137" i="17"/>
  <c r="AT137" i="17"/>
  <c r="AS137" i="17"/>
  <c r="AR137" i="17"/>
  <c r="AQ137" i="17"/>
  <c r="AP137" i="17"/>
  <c r="AO137" i="17"/>
  <c r="AN137" i="17"/>
  <c r="AM137" i="17"/>
  <c r="AL137" i="17"/>
  <c r="AK137" i="17"/>
  <c r="AJ137" i="17"/>
  <c r="AI137" i="17"/>
  <c r="AH137" i="17"/>
  <c r="AG137" i="17"/>
  <c r="AF137" i="17"/>
  <c r="AE137" i="17"/>
  <c r="AD137" i="17"/>
  <c r="AC137" i="17"/>
  <c r="AB137" i="17"/>
  <c r="AA137" i="17"/>
  <c r="Z137" i="17"/>
  <c r="Y137" i="17"/>
  <c r="X137" i="17"/>
  <c r="W137" i="17"/>
  <c r="V137" i="17"/>
  <c r="U137" i="17"/>
  <c r="T137" i="17"/>
  <c r="S137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FC136" i="17"/>
  <c r="FB136" i="17"/>
  <c r="FA136" i="17"/>
  <c r="EZ136" i="17"/>
  <c r="EY136" i="17"/>
  <c r="EX136" i="17"/>
  <c r="EW136" i="17"/>
  <c r="EV136" i="17"/>
  <c r="EU136" i="17"/>
  <c r="ET136" i="17"/>
  <c r="ES136" i="17"/>
  <c r="ER136" i="17"/>
  <c r="EQ136" i="17"/>
  <c r="EP136" i="17"/>
  <c r="EO136" i="17"/>
  <c r="EN136" i="17"/>
  <c r="EM136" i="17"/>
  <c r="EL136" i="17"/>
  <c r="EK136" i="17"/>
  <c r="EJ136" i="17"/>
  <c r="EI136" i="17"/>
  <c r="EH136" i="17"/>
  <c r="EG136" i="17"/>
  <c r="EF136" i="17"/>
  <c r="EE136" i="17"/>
  <c r="ED136" i="17"/>
  <c r="EC136" i="17"/>
  <c r="EB136" i="17"/>
  <c r="EA136" i="17"/>
  <c r="DZ136" i="17"/>
  <c r="DY136" i="17"/>
  <c r="DX136" i="17"/>
  <c r="DW136" i="17"/>
  <c r="DV136" i="17"/>
  <c r="DU136" i="17"/>
  <c r="DT136" i="17"/>
  <c r="DS136" i="17"/>
  <c r="DR136" i="17"/>
  <c r="DQ136" i="17"/>
  <c r="DP136" i="17"/>
  <c r="DO136" i="17"/>
  <c r="DN136" i="17"/>
  <c r="DM136" i="17"/>
  <c r="DL136" i="17"/>
  <c r="DK136" i="17"/>
  <c r="DJ136" i="17"/>
  <c r="DI136" i="17"/>
  <c r="DH136" i="17"/>
  <c r="DG136" i="17"/>
  <c r="DF136" i="17"/>
  <c r="DE136" i="17"/>
  <c r="DD136" i="17"/>
  <c r="DC136" i="17"/>
  <c r="DB136" i="17"/>
  <c r="DA136" i="17"/>
  <c r="CZ136" i="17"/>
  <c r="CY136" i="17"/>
  <c r="CX136" i="17"/>
  <c r="CW136" i="17"/>
  <c r="CV136" i="17"/>
  <c r="CU136" i="17"/>
  <c r="CT136" i="17"/>
  <c r="CS136" i="17"/>
  <c r="CR136" i="17"/>
  <c r="CQ136" i="17"/>
  <c r="CP136" i="17"/>
  <c r="CO136" i="17"/>
  <c r="CN136" i="17"/>
  <c r="CM136" i="17"/>
  <c r="CL136" i="17"/>
  <c r="CK136" i="17"/>
  <c r="CJ136" i="17"/>
  <c r="CI136" i="17"/>
  <c r="CH136" i="17"/>
  <c r="CG136" i="17"/>
  <c r="CF136" i="17"/>
  <c r="CE136" i="17"/>
  <c r="CD136" i="17"/>
  <c r="CC136" i="17"/>
  <c r="CB136" i="17"/>
  <c r="CA136" i="17"/>
  <c r="BZ136" i="17"/>
  <c r="BY136" i="17"/>
  <c r="BX136" i="17"/>
  <c r="BW136" i="17"/>
  <c r="BV136" i="17"/>
  <c r="BU136" i="17"/>
  <c r="BT136" i="17"/>
  <c r="BS136" i="17"/>
  <c r="BR136" i="17"/>
  <c r="BQ136" i="17"/>
  <c r="BP136" i="17"/>
  <c r="BO136" i="17"/>
  <c r="BN136" i="17"/>
  <c r="BM136" i="17"/>
  <c r="BL136" i="17"/>
  <c r="BK136" i="17"/>
  <c r="BJ136" i="17"/>
  <c r="BI136" i="17"/>
  <c r="BH136" i="17"/>
  <c r="BG136" i="17"/>
  <c r="BF136" i="17"/>
  <c r="BE136" i="17"/>
  <c r="BD136" i="17"/>
  <c r="BC136" i="17"/>
  <c r="BB136" i="17"/>
  <c r="BA136" i="17"/>
  <c r="AZ136" i="17"/>
  <c r="AY136" i="17"/>
  <c r="AX136" i="17"/>
  <c r="AW136" i="17"/>
  <c r="AV136" i="17"/>
  <c r="AU136" i="17"/>
  <c r="AT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G136" i="17"/>
  <c r="AF136" i="17"/>
  <c r="AE136" i="17"/>
  <c r="AD136" i="17"/>
  <c r="AC136" i="17"/>
  <c r="AB136" i="17"/>
  <c r="AA136" i="17"/>
  <c r="Z136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FC135" i="17"/>
  <c r="FB135" i="17"/>
  <c r="FA135" i="17"/>
  <c r="EZ135" i="17"/>
  <c r="EY135" i="17"/>
  <c r="EX135" i="17"/>
  <c r="EW135" i="17"/>
  <c r="EV135" i="17"/>
  <c r="EU135" i="17"/>
  <c r="ET135" i="17"/>
  <c r="ES135" i="17"/>
  <c r="ER135" i="17"/>
  <c r="EQ135" i="17"/>
  <c r="EP135" i="17"/>
  <c r="EO135" i="17"/>
  <c r="EN135" i="17"/>
  <c r="EM135" i="17"/>
  <c r="EL135" i="17"/>
  <c r="EK135" i="17"/>
  <c r="EJ135" i="17"/>
  <c r="EI135" i="17"/>
  <c r="EH135" i="17"/>
  <c r="EG135" i="17"/>
  <c r="EF135" i="17"/>
  <c r="EE135" i="17"/>
  <c r="ED135" i="17"/>
  <c r="EC135" i="17"/>
  <c r="EB135" i="17"/>
  <c r="EA135" i="17"/>
  <c r="DZ135" i="17"/>
  <c r="DY135" i="17"/>
  <c r="DX135" i="17"/>
  <c r="DW135" i="17"/>
  <c r="DV135" i="17"/>
  <c r="DU135" i="17"/>
  <c r="DT135" i="17"/>
  <c r="DS135" i="17"/>
  <c r="DR135" i="17"/>
  <c r="DQ135" i="17"/>
  <c r="DP135" i="17"/>
  <c r="DO135" i="17"/>
  <c r="DN135" i="17"/>
  <c r="DM135" i="17"/>
  <c r="DL135" i="17"/>
  <c r="DK135" i="17"/>
  <c r="DJ135" i="17"/>
  <c r="DI135" i="17"/>
  <c r="DH135" i="17"/>
  <c r="DG135" i="17"/>
  <c r="DF135" i="17"/>
  <c r="DE135" i="17"/>
  <c r="DD135" i="17"/>
  <c r="DC135" i="17"/>
  <c r="DB135" i="17"/>
  <c r="DA135" i="17"/>
  <c r="CZ135" i="17"/>
  <c r="CY135" i="17"/>
  <c r="CX135" i="17"/>
  <c r="CW135" i="17"/>
  <c r="CV135" i="17"/>
  <c r="CU135" i="17"/>
  <c r="CT135" i="17"/>
  <c r="CS135" i="17"/>
  <c r="CR135" i="17"/>
  <c r="CQ135" i="17"/>
  <c r="CP135" i="17"/>
  <c r="CO135" i="17"/>
  <c r="CN135" i="17"/>
  <c r="CM135" i="17"/>
  <c r="CL135" i="17"/>
  <c r="CK135" i="17"/>
  <c r="CJ135" i="17"/>
  <c r="CI135" i="17"/>
  <c r="CH135" i="17"/>
  <c r="CG135" i="17"/>
  <c r="CF135" i="17"/>
  <c r="CE135" i="17"/>
  <c r="CD135" i="17"/>
  <c r="CC135" i="17"/>
  <c r="CB135" i="17"/>
  <c r="CA135" i="17"/>
  <c r="BZ135" i="17"/>
  <c r="BY135" i="17"/>
  <c r="BX135" i="17"/>
  <c r="BW135" i="17"/>
  <c r="BV135" i="17"/>
  <c r="BU135" i="17"/>
  <c r="BT135" i="17"/>
  <c r="BS135" i="17"/>
  <c r="BR135" i="17"/>
  <c r="BQ135" i="17"/>
  <c r="BP135" i="17"/>
  <c r="BO135" i="17"/>
  <c r="BN135" i="17"/>
  <c r="BM135" i="17"/>
  <c r="BL135" i="17"/>
  <c r="BK135" i="17"/>
  <c r="BJ135" i="17"/>
  <c r="BI135" i="17"/>
  <c r="BH135" i="17"/>
  <c r="BG135" i="17"/>
  <c r="BF135" i="17"/>
  <c r="BE135" i="17"/>
  <c r="BD135" i="17"/>
  <c r="BC135" i="17"/>
  <c r="BB135" i="17"/>
  <c r="BA135" i="17"/>
  <c r="AZ135" i="17"/>
  <c r="AY135" i="17"/>
  <c r="AX135" i="17"/>
  <c r="AW135" i="17"/>
  <c r="AV135" i="17"/>
  <c r="AU135" i="17"/>
  <c r="AT135" i="17"/>
  <c r="AS135" i="17"/>
  <c r="AR135" i="17"/>
  <c r="AQ135" i="17"/>
  <c r="AP135" i="17"/>
  <c r="AO135" i="17"/>
  <c r="AN135" i="17"/>
  <c r="AM135" i="17"/>
  <c r="AL135" i="17"/>
  <c r="AK135" i="17"/>
  <c r="AJ135" i="17"/>
  <c r="AI135" i="17"/>
  <c r="AH135" i="17"/>
  <c r="AG135" i="17"/>
  <c r="AF135" i="17"/>
  <c r="AE135" i="17"/>
  <c r="AD135" i="17"/>
  <c r="AC135" i="17"/>
  <c r="AB135" i="17"/>
  <c r="AA135" i="17"/>
  <c r="Z135" i="17"/>
  <c r="Y135" i="17"/>
  <c r="X135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FC134" i="17"/>
  <c r="FB134" i="17"/>
  <c r="FA134" i="17"/>
  <c r="EZ134" i="17"/>
  <c r="EY134" i="17"/>
  <c r="EX134" i="17"/>
  <c r="EW134" i="17"/>
  <c r="EV134" i="17"/>
  <c r="EU134" i="17"/>
  <c r="ET134" i="17"/>
  <c r="ES134" i="17"/>
  <c r="ER134" i="17"/>
  <c r="EQ134" i="17"/>
  <c r="EP134" i="17"/>
  <c r="EO134" i="17"/>
  <c r="EN134" i="17"/>
  <c r="EM134" i="17"/>
  <c r="EL134" i="17"/>
  <c r="EK134" i="17"/>
  <c r="EJ134" i="17"/>
  <c r="EI134" i="17"/>
  <c r="EH134" i="17"/>
  <c r="EG134" i="17"/>
  <c r="EF134" i="17"/>
  <c r="EE134" i="17"/>
  <c r="ED134" i="17"/>
  <c r="EC134" i="17"/>
  <c r="EB134" i="17"/>
  <c r="EA134" i="17"/>
  <c r="DZ134" i="17"/>
  <c r="DY134" i="17"/>
  <c r="DX134" i="17"/>
  <c r="DW134" i="17"/>
  <c r="DV134" i="17"/>
  <c r="DU134" i="17"/>
  <c r="DT134" i="17"/>
  <c r="DS134" i="17"/>
  <c r="DR134" i="17"/>
  <c r="DQ134" i="17"/>
  <c r="DP134" i="17"/>
  <c r="DO134" i="17"/>
  <c r="DN134" i="17"/>
  <c r="DM134" i="17"/>
  <c r="DL134" i="17"/>
  <c r="DK134" i="17"/>
  <c r="DJ134" i="17"/>
  <c r="DI134" i="17"/>
  <c r="DH134" i="17"/>
  <c r="DG134" i="17"/>
  <c r="DF134" i="17"/>
  <c r="DE134" i="17"/>
  <c r="DD134" i="17"/>
  <c r="DC134" i="17"/>
  <c r="DB134" i="17"/>
  <c r="DA134" i="17"/>
  <c r="CZ134" i="17"/>
  <c r="CY134" i="17"/>
  <c r="CX134" i="17"/>
  <c r="CW134" i="17"/>
  <c r="CV134" i="17"/>
  <c r="CU134" i="17"/>
  <c r="CT134" i="17"/>
  <c r="CS134" i="17"/>
  <c r="CR134" i="17"/>
  <c r="CQ134" i="17"/>
  <c r="CP134" i="17"/>
  <c r="CO134" i="17"/>
  <c r="CN134" i="17"/>
  <c r="CM134" i="17"/>
  <c r="CL134" i="17"/>
  <c r="CK134" i="17"/>
  <c r="CJ134" i="17"/>
  <c r="CI134" i="17"/>
  <c r="CH134" i="17"/>
  <c r="CG134" i="17"/>
  <c r="CF134" i="17"/>
  <c r="CE134" i="17"/>
  <c r="CD134" i="17"/>
  <c r="CC134" i="17"/>
  <c r="CB134" i="17"/>
  <c r="CA134" i="17"/>
  <c r="BZ134" i="17"/>
  <c r="BY134" i="17"/>
  <c r="BX134" i="17"/>
  <c r="BW134" i="17"/>
  <c r="BV134" i="17"/>
  <c r="BU134" i="17"/>
  <c r="BT134" i="17"/>
  <c r="BS134" i="17"/>
  <c r="BR134" i="17"/>
  <c r="BQ134" i="17"/>
  <c r="BP134" i="17"/>
  <c r="BO134" i="17"/>
  <c r="BN134" i="17"/>
  <c r="BM134" i="17"/>
  <c r="BL134" i="17"/>
  <c r="BK134" i="17"/>
  <c r="BJ134" i="17"/>
  <c r="BI134" i="17"/>
  <c r="BH134" i="17"/>
  <c r="BG134" i="17"/>
  <c r="BF134" i="17"/>
  <c r="BE134" i="17"/>
  <c r="BD134" i="17"/>
  <c r="BC134" i="17"/>
  <c r="BB134" i="17"/>
  <c r="BA134" i="17"/>
  <c r="AZ134" i="17"/>
  <c r="AY134" i="17"/>
  <c r="AX134" i="17"/>
  <c r="AX130" i="17" s="1"/>
  <c r="I54" i="17" s="1"/>
  <c r="AW134" i="17"/>
  <c r="AV134" i="17"/>
  <c r="AU134" i="17"/>
  <c r="AT134" i="17"/>
  <c r="AS134" i="17"/>
  <c r="AR134" i="17"/>
  <c r="AQ134" i="17"/>
  <c r="AP134" i="17"/>
  <c r="AP130" i="17" s="1"/>
  <c r="D52" i="17" s="1"/>
  <c r="AO134" i="17"/>
  <c r="AN134" i="17"/>
  <c r="AM134" i="17"/>
  <c r="AL134" i="17"/>
  <c r="AK134" i="17"/>
  <c r="AJ134" i="17"/>
  <c r="AI134" i="17"/>
  <c r="AH134" i="17"/>
  <c r="AH130" i="17" s="1"/>
  <c r="H44" i="17" s="1"/>
  <c r="AG134" i="17"/>
  <c r="AF134" i="17"/>
  <c r="AE134" i="17"/>
  <c r="AD134" i="17"/>
  <c r="AC134" i="17"/>
  <c r="AB134" i="17"/>
  <c r="AA134" i="17"/>
  <c r="Z134" i="17"/>
  <c r="Z130" i="17" s="1"/>
  <c r="F40" i="17" s="1"/>
  <c r="Y134" i="17"/>
  <c r="X134" i="17"/>
  <c r="W134" i="17"/>
  <c r="V134" i="17"/>
  <c r="U134" i="17"/>
  <c r="T134" i="17"/>
  <c r="S134" i="17"/>
  <c r="R134" i="17"/>
  <c r="R130" i="17" s="1"/>
  <c r="K20" i="17" s="1"/>
  <c r="Q134" i="17"/>
  <c r="P134" i="17"/>
  <c r="O134" i="17"/>
  <c r="N134" i="17"/>
  <c r="M134" i="17"/>
  <c r="L134" i="17"/>
  <c r="K134" i="17"/>
  <c r="J134" i="17"/>
  <c r="J130" i="17" s="1"/>
  <c r="D22" i="17" s="1"/>
  <c r="I134" i="17"/>
  <c r="H134" i="17"/>
  <c r="G134" i="17"/>
  <c r="F134" i="17"/>
  <c r="E134" i="17"/>
  <c r="FC133" i="17"/>
  <c r="FB133" i="17"/>
  <c r="FA133" i="17"/>
  <c r="FA130" i="17" s="1"/>
  <c r="M101" i="17" s="1"/>
  <c r="EZ133" i="17"/>
  <c r="EY133" i="17"/>
  <c r="EX133" i="17"/>
  <c r="EW133" i="17"/>
  <c r="EV133" i="17"/>
  <c r="EU133" i="17"/>
  <c r="ET133" i="17"/>
  <c r="ES133" i="17"/>
  <c r="ES130" i="17" s="1"/>
  <c r="O100" i="17" s="1"/>
  <c r="ER133" i="17"/>
  <c r="EQ133" i="17"/>
  <c r="EP133" i="17"/>
  <c r="EO133" i="17"/>
  <c r="EN133" i="17"/>
  <c r="EM133" i="17"/>
  <c r="EL133" i="17"/>
  <c r="EK133" i="17"/>
  <c r="EK130" i="17" s="1"/>
  <c r="G100" i="17" s="1"/>
  <c r="EJ133" i="17"/>
  <c r="EI133" i="17"/>
  <c r="EH133" i="17"/>
  <c r="EG133" i="17"/>
  <c r="EF133" i="17"/>
  <c r="EE133" i="17"/>
  <c r="ED133" i="17"/>
  <c r="EC133" i="17"/>
  <c r="EC130" i="17" s="1"/>
  <c r="I99" i="17" s="1"/>
  <c r="EB133" i="17"/>
  <c r="EA133" i="17"/>
  <c r="DZ133" i="17"/>
  <c r="DY133" i="17"/>
  <c r="DX133" i="17"/>
  <c r="DW133" i="17"/>
  <c r="DV133" i="17"/>
  <c r="DU133" i="17"/>
  <c r="DU130" i="17" s="1"/>
  <c r="K98" i="17" s="1"/>
  <c r="DT133" i="17"/>
  <c r="DS133" i="17"/>
  <c r="DR133" i="17"/>
  <c r="DQ133" i="17"/>
  <c r="DP133" i="17"/>
  <c r="DO133" i="17"/>
  <c r="DN133" i="17"/>
  <c r="DM133" i="17"/>
  <c r="DM130" i="17" s="1"/>
  <c r="M97" i="17" s="1"/>
  <c r="DL133" i="17"/>
  <c r="DK133" i="17"/>
  <c r="DJ133" i="17"/>
  <c r="DI133" i="17"/>
  <c r="DH133" i="17"/>
  <c r="DG133" i="17"/>
  <c r="DF133" i="17"/>
  <c r="DE133" i="17"/>
  <c r="DE130" i="17" s="1"/>
  <c r="O96" i="17" s="1"/>
  <c r="DD133" i="17"/>
  <c r="DC133" i="17"/>
  <c r="DB133" i="17"/>
  <c r="DA133" i="17"/>
  <c r="CZ133" i="17"/>
  <c r="CY133" i="17"/>
  <c r="CX133" i="17"/>
  <c r="CW133" i="17"/>
  <c r="CW130" i="17" s="1"/>
  <c r="G95" i="17" s="1"/>
  <c r="P95" i="17" s="1"/>
  <c r="CV133" i="17"/>
  <c r="CU133" i="17"/>
  <c r="CT133" i="17"/>
  <c r="CS133" i="17"/>
  <c r="CR133" i="17"/>
  <c r="CQ133" i="17"/>
  <c r="CP133" i="17"/>
  <c r="CO133" i="17"/>
  <c r="CO130" i="17" s="1"/>
  <c r="I93" i="17" s="1"/>
  <c r="CN133" i="17"/>
  <c r="CM133" i="17"/>
  <c r="CL133" i="17"/>
  <c r="CK133" i="17"/>
  <c r="CJ133" i="17"/>
  <c r="CI133" i="17"/>
  <c r="CH133" i="17"/>
  <c r="CG133" i="17"/>
  <c r="CG130" i="17" s="1"/>
  <c r="J92" i="17" s="1"/>
  <c r="CF133" i="17"/>
  <c r="CE133" i="17"/>
  <c r="CD133" i="17"/>
  <c r="CC133" i="17"/>
  <c r="CB133" i="17"/>
  <c r="CA133" i="17"/>
  <c r="BZ133" i="17"/>
  <c r="BZ130" i="17" s="1"/>
  <c r="L91" i="17" s="1"/>
  <c r="BY133" i="17"/>
  <c r="BY130" i="17" s="1"/>
  <c r="K91" i="17" s="1"/>
  <c r="BX133" i="17"/>
  <c r="BW133" i="17"/>
  <c r="BV133" i="17"/>
  <c r="BU133" i="17"/>
  <c r="BT133" i="17"/>
  <c r="BS133" i="17"/>
  <c r="BR133" i="17"/>
  <c r="BQ133" i="17"/>
  <c r="BQ130" i="17" s="1"/>
  <c r="L90" i="17" s="1"/>
  <c r="BP133" i="17"/>
  <c r="BO133" i="17"/>
  <c r="BN133" i="17"/>
  <c r="BM133" i="17"/>
  <c r="BL133" i="17"/>
  <c r="BK133" i="17"/>
  <c r="BJ133" i="17"/>
  <c r="BI133" i="17"/>
  <c r="BI130" i="17" s="1"/>
  <c r="H75" i="17" s="1"/>
  <c r="BH133" i="17"/>
  <c r="BG133" i="17"/>
  <c r="BF133" i="17"/>
  <c r="BE133" i="17"/>
  <c r="BD133" i="17"/>
  <c r="BC133" i="17"/>
  <c r="BB133" i="17"/>
  <c r="BA133" i="17"/>
  <c r="BA130" i="17" s="1"/>
  <c r="G61" i="17" s="1"/>
  <c r="AZ133" i="17"/>
  <c r="AY133" i="17"/>
  <c r="AX133" i="17"/>
  <c r="AW133" i="17"/>
  <c r="AV133" i="17"/>
  <c r="AU133" i="17"/>
  <c r="AT133" i="17"/>
  <c r="AS133" i="17"/>
  <c r="AS130" i="17" s="1"/>
  <c r="H52" i="17" s="1"/>
  <c r="AR133" i="17"/>
  <c r="AQ133" i="17"/>
  <c r="AP133" i="17"/>
  <c r="AO133" i="17"/>
  <c r="AN133" i="17"/>
  <c r="AM133" i="17"/>
  <c r="AL133" i="17"/>
  <c r="AK133" i="17"/>
  <c r="AK130" i="17" s="1"/>
  <c r="M40" i="17" s="1"/>
  <c r="AJ133" i="17"/>
  <c r="AI133" i="17"/>
  <c r="AH133" i="17"/>
  <c r="AG133" i="17"/>
  <c r="AF133" i="17"/>
  <c r="AE133" i="17"/>
  <c r="AD133" i="17"/>
  <c r="AC133" i="17"/>
  <c r="AC130" i="17" s="1"/>
  <c r="G41" i="17" s="1"/>
  <c r="AB133" i="17"/>
  <c r="AA133" i="17"/>
  <c r="Z133" i="17"/>
  <c r="Y133" i="17"/>
  <c r="X133" i="17"/>
  <c r="W133" i="17"/>
  <c r="V133" i="17"/>
  <c r="U133" i="17"/>
  <c r="U130" i="17" s="1"/>
  <c r="I27" i="17" s="1"/>
  <c r="T133" i="17"/>
  <c r="S133" i="17"/>
  <c r="R133" i="17"/>
  <c r="Q133" i="17"/>
  <c r="P133" i="17"/>
  <c r="O133" i="17"/>
  <c r="N133" i="17"/>
  <c r="M133" i="17"/>
  <c r="M130" i="17" s="1"/>
  <c r="D28" i="17" s="1"/>
  <c r="L133" i="17"/>
  <c r="K133" i="17"/>
  <c r="J133" i="17"/>
  <c r="I133" i="17"/>
  <c r="H133" i="17"/>
  <c r="G133" i="17"/>
  <c r="F133" i="17"/>
  <c r="E133" i="17"/>
  <c r="E130" i="17" s="1"/>
  <c r="B18" i="17" s="1"/>
  <c r="FC132" i="17"/>
  <c r="FB132" i="17"/>
  <c r="FA132" i="17"/>
  <c r="EZ132" i="17"/>
  <c r="EY132" i="17"/>
  <c r="EX132" i="17"/>
  <c r="EW132" i="17"/>
  <c r="EV132" i="17"/>
  <c r="EU132" i="17"/>
  <c r="ET132" i="17"/>
  <c r="ES132" i="17"/>
  <c r="ER132" i="17"/>
  <c r="EQ132" i="17"/>
  <c r="EP132" i="17"/>
  <c r="EO132" i="17"/>
  <c r="EN132" i="17"/>
  <c r="EN130" i="17" s="1"/>
  <c r="J100" i="17" s="1"/>
  <c r="EM132" i="17"/>
  <c r="EL132" i="17"/>
  <c r="EK132" i="17"/>
  <c r="EJ132" i="17"/>
  <c r="EI132" i="17"/>
  <c r="EH132" i="17"/>
  <c r="EG132" i="17"/>
  <c r="EF132" i="17"/>
  <c r="EF130" i="17" s="1"/>
  <c r="L99" i="17" s="1"/>
  <c r="EE132" i="17"/>
  <c r="ED132" i="17"/>
  <c r="EC132" i="17"/>
  <c r="EB132" i="17"/>
  <c r="EA132" i="17"/>
  <c r="DZ132" i="17"/>
  <c r="DY132" i="17"/>
  <c r="DX132" i="17"/>
  <c r="DX130" i="17" s="1"/>
  <c r="N98" i="17" s="1"/>
  <c r="DW132" i="17"/>
  <c r="DV132" i="17"/>
  <c r="DU132" i="17"/>
  <c r="DT132" i="17"/>
  <c r="DS132" i="17"/>
  <c r="DR132" i="17"/>
  <c r="DQ132" i="17"/>
  <c r="DP132" i="17"/>
  <c r="DP130" i="17" s="1"/>
  <c r="F98" i="17" s="1"/>
  <c r="DO132" i="17"/>
  <c r="DN132" i="17"/>
  <c r="DM132" i="17"/>
  <c r="DL132" i="17"/>
  <c r="DK132" i="17"/>
  <c r="DJ132" i="17"/>
  <c r="DI132" i="17"/>
  <c r="DH132" i="17"/>
  <c r="DH130" i="17" s="1"/>
  <c r="H97" i="17" s="1"/>
  <c r="DG132" i="17"/>
  <c r="DF132" i="17"/>
  <c r="DE132" i="17"/>
  <c r="DD132" i="17"/>
  <c r="DC132" i="17"/>
  <c r="DB132" i="17"/>
  <c r="DA132" i="17"/>
  <c r="CZ132" i="17"/>
  <c r="CZ130" i="17" s="1"/>
  <c r="J96" i="17" s="1"/>
  <c r="CY132" i="17"/>
  <c r="CX132" i="17"/>
  <c r="CW132" i="17"/>
  <c r="CV132" i="17"/>
  <c r="CU132" i="17"/>
  <c r="CT132" i="17"/>
  <c r="CS132" i="17"/>
  <c r="CR132" i="17"/>
  <c r="CR130" i="17" s="1"/>
  <c r="L93" i="17" s="1"/>
  <c r="CQ132" i="17"/>
  <c r="CP132" i="17"/>
  <c r="CO132" i="17"/>
  <c r="CN132" i="17"/>
  <c r="CM132" i="17"/>
  <c r="CL132" i="17"/>
  <c r="CK132" i="17"/>
  <c r="CJ132" i="17"/>
  <c r="CJ130" i="17" s="1"/>
  <c r="M92" i="17" s="1"/>
  <c r="CI132" i="17"/>
  <c r="CH132" i="17"/>
  <c r="CH130" i="17" s="1"/>
  <c r="K92" i="17" s="1"/>
  <c r="CG132" i="17"/>
  <c r="CF132" i="17"/>
  <c r="CE132" i="17"/>
  <c r="CD132" i="17"/>
  <c r="CC132" i="17"/>
  <c r="CB132" i="17"/>
  <c r="CB130" i="17" s="1"/>
  <c r="N91" i="17" s="1"/>
  <c r="CA132" i="17"/>
  <c r="BZ132" i="17"/>
  <c r="BY132" i="17"/>
  <c r="BX132" i="17"/>
  <c r="BW132" i="17"/>
  <c r="BV132" i="17"/>
  <c r="BU132" i="17"/>
  <c r="BT132" i="17"/>
  <c r="BT130" i="17" s="1"/>
  <c r="O90" i="17" s="1"/>
  <c r="BS132" i="17"/>
  <c r="BR132" i="17"/>
  <c r="BQ132" i="17"/>
  <c r="BP132" i="17"/>
  <c r="BO132" i="17"/>
  <c r="BN132" i="17"/>
  <c r="BM132" i="17"/>
  <c r="BL132" i="17"/>
  <c r="BL130" i="17" s="1"/>
  <c r="G90" i="17" s="1"/>
  <c r="BK132" i="17"/>
  <c r="BJ132" i="17"/>
  <c r="BI132" i="17"/>
  <c r="BH132" i="17"/>
  <c r="BG132" i="17"/>
  <c r="BF132" i="17"/>
  <c r="BE132" i="17"/>
  <c r="BD132" i="17"/>
  <c r="BD130" i="17" s="1"/>
  <c r="G70" i="17" s="1"/>
  <c r="BC132" i="17"/>
  <c r="BB132" i="17"/>
  <c r="BA132" i="17"/>
  <c r="AZ132" i="17"/>
  <c r="AY132" i="17"/>
  <c r="AX132" i="17"/>
  <c r="AW132" i="17"/>
  <c r="AV132" i="17"/>
  <c r="AV130" i="17" s="1"/>
  <c r="H55" i="17" s="1"/>
  <c r="AU132" i="17"/>
  <c r="AT132" i="17"/>
  <c r="AS132" i="17"/>
  <c r="AR132" i="17"/>
  <c r="AQ132" i="17"/>
  <c r="AP132" i="17"/>
  <c r="AO132" i="17"/>
  <c r="AN132" i="17"/>
  <c r="AN130" i="17" s="1"/>
  <c r="K46" i="17" s="1"/>
  <c r="AM132" i="17"/>
  <c r="AL132" i="17"/>
  <c r="AK132" i="17"/>
  <c r="AJ132" i="17"/>
  <c r="AI132" i="17"/>
  <c r="AH132" i="17"/>
  <c r="AG132" i="17"/>
  <c r="AF132" i="17"/>
  <c r="AF130" i="17" s="1"/>
  <c r="F43" i="17" s="1"/>
  <c r="AE132" i="17"/>
  <c r="AD132" i="17"/>
  <c r="AC132" i="17"/>
  <c r="AB132" i="17"/>
  <c r="AA132" i="17"/>
  <c r="Z132" i="17"/>
  <c r="Y132" i="17"/>
  <c r="X132" i="17"/>
  <c r="X130" i="17" s="1"/>
  <c r="F39" i="17" s="1"/>
  <c r="W132" i="17"/>
  <c r="V132" i="17"/>
  <c r="U132" i="17"/>
  <c r="T132" i="17"/>
  <c r="S132" i="17"/>
  <c r="R132" i="17"/>
  <c r="Q132" i="17"/>
  <c r="P132" i="17"/>
  <c r="P130" i="17" s="1"/>
  <c r="D33" i="17" s="1"/>
  <c r="O132" i="17"/>
  <c r="N132" i="17"/>
  <c r="M132" i="17"/>
  <c r="L132" i="17"/>
  <c r="K132" i="17"/>
  <c r="J132" i="17"/>
  <c r="I132" i="17"/>
  <c r="H132" i="17"/>
  <c r="H130" i="17" s="1"/>
  <c r="E18" i="17" s="1"/>
  <c r="G132" i="17"/>
  <c r="F132" i="17"/>
  <c r="E132" i="17"/>
  <c r="FC131" i="17"/>
  <c r="FB131" i="17"/>
  <c r="FA131" i="17"/>
  <c r="EZ131" i="17"/>
  <c r="EY131" i="17"/>
  <c r="EY130" i="17" s="1"/>
  <c r="K101" i="17" s="1"/>
  <c r="EX131" i="17"/>
  <c r="EW131" i="17"/>
  <c r="EV131" i="17"/>
  <c r="EU131" i="17"/>
  <c r="ET131" i="17"/>
  <c r="ES131" i="17"/>
  <c r="ER131" i="17"/>
  <c r="EQ131" i="17"/>
  <c r="EQ130" i="17" s="1"/>
  <c r="M100" i="17" s="1"/>
  <c r="EP131" i="17"/>
  <c r="EO131" i="17"/>
  <c r="EN131" i="17"/>
  <c r="EM131" i="17"/>
  <c r="EL131" i="17"/>
  <c r="EK131" i="17"/>
  <c r="EJ131" i="17"/>
  <c r="EI131" i="17"/>
  <c r="EI130" i="17" s="1"/>
  <c r="O99" i="17" s="1"/>
  <c r="EH131" i="17"/>
  <c r="EG131" i="17"/>
  <c r="EF131" i="17"/>
  <c r="EE131" i="17"/>
  <c r="ED131" i="17"/>
  <c r="EC131" i="17"/>
  <c r="EB131" i="17"/>
  <c r="EA131" i="17"/>
  <c r="EA130" i="17" s="1"/>
  <c r="G99" i="17" s="1"/>
  <c r="DZ131" i="17"/>
  <c r="DY131" i="17"/>
  <c r="DX131" i="17"/>
  <c r="DW131" i="17"/>
  <c r="DV131" i="17"/>
  <c r="DU131" i="17"/>
  <c r="DT131" i="17"/>
  <c r="DS131" i="17"/>
  <c r="DS130" i="17" s="1"/>
  <c r="I98" i="17" s="1"/>
  <c r="DR131" i="17"/>
  <c r="DQ131" i="17"/>
  <c r="DP131" i="17"/>
  <c r="DO131" i="17"/>
  <c r="DN131" i="17"/>
  <c r="DM131" i="17"/>
  <c r="DL131" i="17"/>
  <c r="DK131" i="17"/>
  <c r="DK130" i="17" s="1"/>
  <c r="K97" i="17" s="1"/>
  <c r="DJ131" i="17"/>
  <c r="DI131" i="17"/>
  <c r="DH131" i="17"/>
  <c r="DG131" i="17"/>
  <c r="DF131" i="17"/>
  <c r="DE131" i="17"/>
  <c r="DD131" i="17"/>
  <c r="DC131" i="17"/>
  <c r="DC130" i="17" s="1"/>
  <c r="M96" i="17" s="1"/>
  <c r="DB131" i="17"/>
  <c r="DA131" i="17"/>
  <c r="CZ131" i="17"/>
  <c r="CY131" i="17"/>
  <c r="CX131" i="17"/>
  <c r="CW131" i="17"/>
  <c r="CV131" i="17"/>
  <c r="CU131" i="17"/>
  <c r="CU130" i="17" s="1"/>
  <c r="O93" i="17" s="1"/>
  <c r="CT131" i="17"/>
  <c r="CS131" i="17"/>
  <c r="CR131" i="17"/>
  <c r="CQ131" i="17"/>
  <c r="CP131" i="17"/>
  <c r="CO131" i="17"/>
  <c r="CN131" i="17"/>
  <c r="CM131" i="17"/>
  <c r="CM130" i="17" s="1"/>
  <c r="G93" i="17" s="1"/>
  <c r="CL131" i="17"/>
  <c r="CK131" i="17"/>
  <c r="CJ131" i="17"/>
  <c r="CI131" i="17"/>
  <c r="CH131" i="17"/>
  <c r="CG131" i="17"/>
  <c r="CF131" i="17"/>
  <c r="CE131" i="17"/>
  <c r="CE130" i="17" s="1"/>
  <c r="H92" i="17" s="1"/>
  <c r="CD131" i="17"/>
  <c r="CC131" i="17"/>
  <c r="CB131" i="17"/>
  <c r="CA131" i="17"/>
  <c r="BZ131" i="17"/>
  <c r="BY131" i="17"/>
  <c r="BX131" i="17"/>
  <c r="BW131" i="17"/>
  <c r="BW130" i="17" s="1"/>
  <c r="I91" i="17" s="1"/>
  <c r="BV131" i="17"/>
  <c r="BU131" i="17"/>
  <c r="BT131" i="17"/>
  <c r="BS131" i="17"/>
  <c r="BR131" i="17"/>
  <c r="BQ131" i="17"/>
  <c r="BP131" i="17"/>
  <c r="BO131" i="17"/>
  <c r="BO130" i="17" s="1"/>
  <c r="J90" i="17" s="1"/>
  <c r="BN131" i="17"/>
  <c r="BM131" i="17"/>
  <c r="BL131" i="17"/>
  <c r="BK131" i="17"/>
  <c r="BJ131" i="17"/>
  <c r="BI131" i="17"/>
  <c r="BH131" i="17"/>
  <c r="BG131" i="17"/>
  <c r="BG130" i="17" s="1"/>
  <c r="G73" i="17" s="1"/>
  <c r="BF131" i="17"/>
  <c r="BE131" i="17"/>
  <c r="BD131" i="17"/>
  <c r="BC131" i="17"/>
  <c r="BB131" i="17"/>
  <c r="BA131" i="17"/>
  <c r="AZ131" i="17"/>
  <c r="AY131" i="17"/>
  <c r="AY130" i="17" s="1"/>
  <c r="G59" i="17" s="1"/>
  <c r="AX131" i="17"/>
  <c r="AW131" i="17"/>
  <c r="AV131" i="17"/>
  <c r="AU131" i="17"/>
  <c r="AT131" i="17"/>
  <c r="AS131" i="17"/>
  <c r="AR131" i="17"/>
  <c r="AQ131" i="17"/>
  <c r="AQ130" i="17" s="1"/>
  <c r="D53" i="17" s="1"/>
  <c r="AP131" i="17"/>
  <c r="AO131" i="17"/>
  <c r="AN131" i="17"/>
  <c r="AM131" i="17"/>
  <c r="AL131" i="17"/>
  <c r="AK131" i="17"/>
  <c r="AJ131" i="17"/>
  <c r="AI131" i="17"/>
  <c r="AI130" i="17" s="1"/>
  <c r="H45" i="17" s="1"/>
  <c r="AH131" i="17"/>
  <c r="AG131" i="17"/>
  <c r="AF131" i="17"/>
  <c r="AE131" i="17"/>
  <c r="AD131" i="17"/>
  <c r="AC131" i="17"/>
  <c r="AB131" i="17"/>
  <c r="AA131" i="17"/>
  <c r="AA130" i="17" s="1"/>
  <c r="G40" i="17" s="1"/>
  <c r="Z131" i="17"/>
  <c r="Y131" i="17"/>
  <c r="X131" i="17"/>
  <c r="W131" i="17"/>
  <c r="V131" i="17"/>
  <c r="U131" i="17"/>
  <c r="T131" i="17"/>
  <c r="S131" i="17"/>
  <c r="S130" i="17" s="1"/>
  <c r="K21" i="17" s="1"/>
  <c r="R131" i="17"/>
  <c r="Q131" i="17"/>
  <c r="P131" i="17"/>
  <c r="O131" i="17"/>
  <c r="N131" i="17"/>
  <c r="M131" i="17"/>
  <c r="L131" i="17"/>
  <c r="K131" i="17"/>
  <c r="K130" i="17" s="1"/>
  <c r="D23" i="17" s="1"/>
  <c r="J131" i="17"/>
  <c r="I131" i="17"/>
  <c r="H131" i="17"/>
  <c r="G131" i="17"/>
  <c r="F131" i="17"/>
  <c r="E131" i="17"/>
  <c r="ET130" i="17"/>
  <c r="F101" i="17" s="1"/>
  <c r="EL130" i="17"/>
  <c r="H100" i="17" s="1"/>
  <c r="D8" i="17"/>
  <c r="FC188" i="16"/>
  <c r="FB188" i="16"/>
  <c r="FA188" i="16"/>
  <c r="EZ188" i="16"/>
  <c r="EY188" i="16"/>
  <c r="EX188" i="16"/>
  <c r="EW188" i="16"/>
  <c r="EV188" i="16"/>
  <c r="EU188" i="16"/>
  <c r="ET188" i="16"/>
  <c r="ES188" i="16"/>
  <c r="ER188" i="16"/>
  <c r="EQ188" i="16"/>
  <c r="EP188" i="16"/>
  <c r="EO188" i="16"/>
  <c r="EN188" i="16"/>
  <c r="EM188" i="16"/>
  <c r="EL188" i="16"/>
  <c r="EK188" i="16"/>
  <c r="EJ188" i="16"/>
  <c r="EI188" i="16"/>
  <c r="EH188" i="16"/>
  <c r="EG188" i="16"/>
  <c r="EF188" i="16"/>
  <c r="EE188" i="16"/>
  <c r="ED188" i="16"/>
  <c r="EC188" i="16"/>
  <c r="EB188" i="16"/>
  <c r="EA188" i="16"/>
  <c r="DZ188" i="16"/>
  <c r="DY188" i="16"/>
  <c r="DX188" i="16"/>
  <c r="DW188" i="16"/>
  <c r="DV188" i="16"/>
  <c r="DU188" i="16"/>
  <c r="DT188" i="16"/>
  <c r="DS188" i="16"/>
  <c r="DR188" i="16"/>
  <c r="DQ188" i="16"/>
  <c r="DP188" i="16"/>
  <c r="DO188" i="16"/>
  <c r="DN188" i="16"/>
  <c r="DM188" i="16"/>
  <c r="DL188" i="16"/>
  <c r="DK188" i="16"/>
  <c r="DJ188" i="16"/>
  <c r="DI188" i="16"/>
  <c r="DH188" i="16"/>
  <c r="DG188" i="16"/>
  <c r="DF188" i="16"/>
  <c r="DE188" i="16"/>
  <c r="DD188" i="16"/>
  <c r="DC188" i="16"/>
  <c r="DB188" i="16"/>
  <c r="DA188" i="16"/>
  <c r="CZ188" i="16"/>
  <c r="CY188" i="16"/>
  <c r="CX188" i="16"/>
  <c r="CW188" i="16"/>
  <c r="CV188" i="16"/>
  <c r="CU188" i="16"/>
  <c r="CT188" i="16"/>
  <c r="CS188" i="16"/>
  <c r="CR188" i="16"/>
  <c r="CQ188" i="16"/>
  <c r="CP188" i="16"/>
  <c r="CO188" i="16"/>
  <c r="CN188" i="16"/>
  <c r="CM188" i="16"/>
  <c r="CL188" i="16"/>
  <c r="CK188" i="16"/>
  <c r="CJ188" i="16"/>
  <c r="CI188" i="16"/>
  <c r="CH188" i="16"/>
  <c r="CG188" i="16"/>
  <c r="CF188" i="16"/>
  <c r="CE188" i="16"/>
  <c r="CD188" i="16"/>
  <c r="CC188" i="16"/>
  <c r="CB188" i="16"/>
  <c r="CA188" i="16"/>
  <c r="BZ188" i="16"/>
  <c r="BY188" i="16"/>
  <c r="BX188" i="16"/>
  <c r="BW188" i="16"/>
  <c r="BV188" i="16"/>
  <c r="BU188" i="16"/>
  <c r="BT188" i="16"/>
  <c r="BS188" i="16"/>
  <c r="BR188" i="16"/>
  <c r="BQ188" i="16"/>
  <c r="BP188" i="16"/>
  <c r="BO188" i="16"/>
  <c r="BN188" i="16"/>
  <c r="BM188" i="16"/>
  <c r="BL188" i="16"/>
  <c r="BK188" i="16"/>
  <c r="BJ188" i="16"/>
  <c r="BI188" i="16"/>
  <c r="BH188" i="16"/>
  <c r="BG188" i="16"/>
  <c r="BF188" i="16"/>
  <c r="BE188" i="16"/>
  <c r="BD188" i="16"/>
  <c r="BC188" i="16"/>
  <c r="BB188" i="16"/>
  <c r="BA188" i="16"/>
  <c r="AZ188" i="16"/>
  <c r="AY188" i="16"/>
  <c r="AX188" i="16"/>
  <c r="AW188" i="16"/>
  <c r="AV188" i="16"/>
  <c r="AU188" i="16"/>
  <c r="AT188" i="16"/>
  <c r="AS188" i="16"/>
  <c r="AR188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FC187" i="16"/>
  <c r="FB187" i="16"/>
  <c r="FA187" i="16"/>
  <c r="EZ187" i="16"/>
  <c r="EY187" i="16"/>
  <c r="EX187" i="16"/>
  <c r="EW187" i="16"/>
  <c r="EV187" i="16"/>
  <c r="EU187" i="16"/>
  <c r="ET187" i="16"/>
  <c r="ES187" i="16"/>
  <c r="ER187" i="16"/>
  <c r="EQ187" i="16"/>
  <c r="EP187" i="16"/>
  <c r="EO187" i="16"/>
  <c r="EN187" i="16"/>
  <c r="EM187" i="16"/>
  <c r="EL187" i="16"/>
  <c r="EK187" i="16"/>
  <c r="EJ187" i="16"/>
  <c r="EI187" i="16"/>
  <c r="EH187" i="16"/>
  <c r="EG187" i="16"/>
  <c r="EF187" i="16"/>
  <c r="EE187" i="16"/>
  <c r="ED187" i="16"/>
  <c r="EC187" i="16"/>
  <c r="EB187" i="16"/>
  <c r="EA187" i="16"/>
  <c r="DZ187" i="16"/>
  <c r="DY187" i="16"/>
  <c r="DX187" i="16"/>
  <c r="DW187" i="16"/>
  <c r="DV187" i="16"/>
  <c r="DU187" i="16"/>
  <c r="DT187" i="16"/>
  <c r="DS187" i="16"/>
  <c r="DR187" i="16"/>
  <c r="DQ187" i="16"/>
  <c r="DP187" i="16"/>
  <c r="DO187" i="16"/>
  <c r="DN187" i="16"/>
  <c r="DM187" i="16"/>
  <c r="DL187" i="16"/>
  <c r="DK187" i="16"/>
  <c r="DJ187" i="16"/>
  <c r="DI187" i="16"/>
  <c r="DH187" i="16"/>
  <c r="DG187" i="16"/>
  <c r="DF187" i="16"/>
  <c r="DE187" i="16"/>
  <c r="DD187" i="16"/>
  <c r="DC187" i="16"/>
  <c r="DB187" i="16"/>
  <c r="DA187" i="16"/>
  <c r="CZ187" i="16"/>
  <c r="CY187" i="16"/>
  <c r="CX187" i="16"/>
  <c r="CW187" i="16"/>
  <c r="CV187" i="16"/>
  <c r="CU187" i="16"/>
  <c r="CT187" i="16"/>
  <c r="CS187" i="16"/>
  <c r="CR187" i="16"/>
  <c r="CQ187" i="16"/>
  <c r="CP187" i="16"/>
  <c r="CO187" i="16"/>
  <c r="CN187" i="16"/>
  <c r="CM187" i="16"/>
  <c r="CL187" i="16"/>
  <c r="CK187" i="16"/>
  <c r="CJ187" i="16"/>
  <c r="CI187" i="16"/>
  <c r="CH187" i="16"/>
  <c r="CG187" i="16"/>
  <c r="CF187" i="16"/>
  <c r="CE187" i="16"/>
  <c r="CD187" i="16"/>
  <c r="CC187" i="16"/>
  <c r="CB187" i="16"/>
  <c r="CA187" i="16"/>
  <c r="BZ187" i="16"/>
  <c r="BY187" i="16"/>
  <c r="BX187" i="16"/>
  <c r="BW187" i="16"/>
  <c r="BV187" i="16"/>
  <c r="BU187" i="16"/>
  <c r="BT187" i="16"/>
  <c r="BS187" i="16"/>
  <c r="BR187" i="16"/>
  <c r="BQ187" i="16"/>
  <c r="BP187" i="16"/>
  <c r="BO187" i="16"/>
  <c r="BN187" i="16"/>
  <c r="BM187" i="16"/>
  <c r="BL187" i="16"/>
  <c r="BK187" i="16"/>
  <c r="BJ187" i="16"/>
  <c r="BI187" i="16"/>
  <c r="BH187" i="16"/>
  <c r="BG187" i="16"/>
  <c r="BF187" i="16"/>
  <c r="BE187" i="16"/>
  <c r="BD187" i="16"/>
  <c r="BC187" i="16"/>
  <c r="BB187" i="16"/>
  <c r="BA187" i="16"/>
  <c r="AZ187" i="16"/>
  <c r="AY187" i="16"/>
  <c r="AX187" i="16"/>
  <c r="AW187" i="16"/>
  <c r="AV187" i="16"/>
  <c r="AU187" i="16"/>
  <c r="AT187" i="16"/>
  <c r="AS187" i="16"/>
  <c r="AR187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FC186" i="16"/>
  <c r="FB186" i="16"/>
  <c r="FA186" i="16"/>
  <c r="EZ186" i="16"/>
  <c r="EY186" i="16"/>
  <c r="EX186" i="16"/>
  <c r="EW186" i="16"/>
  <c r="EV186" i="16"/>
  <c r="EU186" i="16"/>
  <c r="ET186" i="16"/>
  <c r="ES186" i="16"/>
  <c r="ER186" i="16"/>
  <c r="EQ186" i="16"/>
  <c r="EP186" i="16"/>
  <c r="EO186" i="16"/>
  <c r="EN186" i="16"/>
  <c r="EM186" i="16"/>
  <c r="EL186" i="16"/>
  <c r="EK186" i="16"/>
  <c r="EJ186" i="16"/>
  <c r="EI186" i="16"/>
  <c r="EH186" i="16"/>
  <c r="EG186" i="16"/>
  <c r="EF186" i="16"/>
  <c r="EE186" i="16"/>
  <c r="ED186" i="16"/>
  <c r="EC186" i="16"/>
  <c r="EB186" i="16"/>
  <c r="EA186" i="16"/>
  <c r="DZ186" i="16"/>
  <c r="DY186" i="16"/>
  <c r="DX186" i="16"/>
  <c r="DW186" i="16"/>
  <c r="DV186" i="16"/>
  <c r="DU186" i="16"/>
  <c r="DT186" i="16"/>
  <c r="DS186" i="16"/>
  <c r="DR186" i="16"/>
  <c r="DQ186" i="16"/>
  <c r="DP186" i="16"/>
  <c r="DO186" i="16"/>
  <c r="DN186" i="16"/>
  <c r="DM186" i="16"/>
  <c r="DL186" i="16"/>
  <c r="DK186" i="16"/>
  <c r="DJ186" i="16"/>
  <c r="DI186" i="16"/>
  <c r="DH186" i="16"/>
  <c r="DG186" i="16"/>
  <c r="DF186" i="16"/>
  <c r="DE186" i="16"/>
  <c r="DD186" i="16"/>
  <c r="DC186" i="16"/>
  <c r="DB186" i="16"/>
  <c r="DA186" i="16"/>
  <c r="CZ186" i="16"/>
  <c r="CY186" i="16"/>
  <c r="CX186" i="16"/>
  <c r="CW186" i="16"/>
  <c r="CV186" i="16"/>
  <c r="CU186" i="16"/>
  <c r="CT186" i="16"/>
  <c r="CS186" i="16"/>
  <c r="CR186" i="16"/>
  <c r="CQ186" i="16"/>
  <c r="CP186" i="16"/>
  <c r="CO186" i="16"/>
  <c r="CN186" i="16"/>
  <c r="CM186" i="16"/>
  <c r="CL186" i="16"/>
  <c r="CK186" i="16"/>
  <c r="CJ186" i="16"/>
  <c r="CI186" i="16"/>
  <c r="CH186" i="16"/>
  <c r="CG186" i="16"/>
  <c r="CF186" i="16"/>
  <c r="CE186" i="16"/>
  <c r="CD186" i="16"/>
  <c r="CC186" i="16"/>
  <c r="CB186" i="16"/>
  <c r="CA186" i="16"/>
  <c r="BZ186" i="16"/>
  <c r="BY186" i="16"/>
  <c r="BX186" i="16"/>
  <c r="BW186" i="16"/>
  <c r="BV186" i="16"/>
  <c r="BU186" i="16"/>
  <c r="BT186" i="16"/>
  <c r="BS186" i="16"/>
  <c r="BR186" i="16"/>
  <c r="BQ186" i="16"/>
  <c r="BP186" i="16"/>
  <c r="BO186" i="16"/>
  <c r="BN186" i="16"/>
  <c r="BM186" i="16"/>
  <c r="BL186" i="16"/>
  <c r="BK186" i="16"/>
  <c r="BJ186" i="16"/>
  <c r="BI186" i="16"/>
  <c r="BH186" i="16"/>
  <c r="BG186" i="16"/>
  <c r="BF186" i="16"/>
  <c r="BE186" i="16"/>
  <c r="BD186" i="16"/>
  <c r="BC186" i="16"/>
  <c r="BB186" i="16"/>
  <c r="BA186" i="16"/>
  <c r="AZ186" i="16"/>
  <c r="AY186" i="16"/>
  <c r="AX186" i="16"/>
  <c r="AW186" i="16"/>
  <c r="AV186" i="16"/>
  <c r="AU186" i="16"/>
  <c r="AT186" i="16"/>
  <c r="AS186" i="16"/>
  <c r="AR186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FC185" i="16"/>
  <c r="FB185" i="16"/>
  <c r="FA185" i="16"/>
  <c r="EZ185" i="16"/>
  <c r="EY185" i="16"/>
  <c r="EX185" i="16"/>
  <c r="EW185" i="16"/>
  <c r="EV185" i="16"/>
  <c r="EU185" i="16"/>
  <c r="ET185" i="16"/>
  <c r="ES185" i="16"/>
  <c r="ER185" i="16"/>
  <c r="EQ185" i="16"/>
  <c r="EP185" i="16"/>
  <c r="EO185" i="16"/>
  <c r="EN185" i="16"/>
  <c r="EM185" i="16"/>
  <c r="EL185" i="16"/>
  <c r="EK185" i="16"/>
  <c r="EJ185" i="16"/>
  <c r="EI185" i="16"/>
  <c r="EH185" i="16"/>
  <c r="EG185" i="16"/>
  <c r="EF185" i="16"/>
  <c r="EE185" i="16"/>
  <c r="ED185" i="16"/>
  <c r="EC185" i="16"/>
  <c r="EB185" i="16"/>
  <c r="EA185" i="16"/>
  <c r="DZ185" i="16"/>
  <c r="DY185" i="16"/>
  <c r="DX185" i="16"/>
  <c r="DW185" i="16"/>
  <c r="DV185" i="16"/>
  <c r="DU185" i="16"/>
  <c r="DT185" i="16"/>
  <c r="DS185" i="16"/>
  <c r="DR185" i="16"/>
  <c r="DQ185" i="16"/>
  <c r="DP185" i="16"/>
  <c r="DO185" i="16"/>
  <c r="DN185" i="16"/>
  <c r="DM185" i="16"/>
  <c r="DL185" i="16"/>
  <c r="DK185" i="16"/>
  <c r="DJ185" i="16"/>
  <c r="DI185" i="16"/>
  <c r="DH185" i="16"/>
  <c r="DG185" i="16"/>
  <c r="DF185" i="16"/>
  <c r="DE185" i="16"/>
  <c r="DD185" i="16"/>
  <c r="DC185" i="16"/>
  <c r="DB185" i="16"/>
  <c r="DA185" i="16"/>
  <c r="CZ185" i="16"/>
  <c r="CY185" i="16"/>
  <c r="CX185" i="16"/>
  <c r="CW185" i="16"/>
  <c r="CV185" i="16"/>
  <c r="CU185" i="16"/>
  <c r="CT185" i="16"/>
  <c r="CS185" i="16"/>
  <c r="CR185" i="16"/>
  <c r="CQ185" i="16"/>
  <c r="CP185" i="16"/>
  <c r="CO185" i="16"/>
  <c r="CN185" i="16"/>
  <c r="CM185" i="16"/>
  <c r="CL185" i="16"/>
  <c r="CK185" i="16"/>
  <c r="CJ185" i="16"/>
  <c r="CI185" i="16"/>
  <c r="CH185" i="16"/>
  <c r="CG185" i="16"/>
  <c r="CF185" i="16"/>
  <c r="CE185" i="16"/>
  <c r="CD185" i="16"/>
  <c r="CC185" i="16"/>
  <c r="CB185" i="16"/>
  <c r="CA185" i="16"/>
  <c r="BZ185" i="16"/>
  <c r="BY185" i="16"/>
  <c r="BX185" i="16"/>
  <c r="BW185" i="16"/>
  <c r="BV185" i="16"/>
  <c r="BU185" i="16"/>
  <c r="BT185" i="16"/>
  <c r="BS185" i="16"/>
  <c r="BR185" i="16"/>
  <c r="BQ185" i="16"/>
  <c r="BP185" i="16"/>
  <c r="BO185" i="16"/>
  <c r="BN185" i="16"/>
  <c r="BM185" i="16"/>
  <c r="BL185" i="16"/>
  <c r="BK185" i="16"/>
  <c r="BJ185" i="16"/>
  <c r="BI185" i="16"/>
  <c r="BH185" i="16"/>
  <c r="BG185" i="16"/>
  <c r="BF185" i="16"/>
  <c r="BE185" i="16"/>
  <c r="BD185" i="16"/>
  <c r="BC185" i="16"/>
  <c r="BB185" i="16"/>
  <c r="BA185" i="16"/>
  <c r="AZ185" i="16"/>
  <c r="AY185" i="16"/>
  <c r="AX185" i="16"/>
  <c r="AW185" i="16"/>
  <c r="AV185" i="16"/>
  <c r="AU185" i="16"/>
  <c r="AT185" i="16"/>
  <c r="AS185" i="16"/>
  <c r="AR185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FC184" i="16"/>
  <c r="FB184" i="16"/>
  <c r="FA184" i="16"/>
  <c r="EZ184" i="16"/>
  <c r="EY184" i="16"/>
  <c r="EX184" i="16"/>
  <c r="EW184" i="16"/>
  <c r="EV184" i="16"/>
  <c r="EU184" i="16"/>
  <c r="ET184" i="16"/>
  <c r="ES184" i="16"/>
  <c r="ER184" i="16"/>
  <c r="EQ184" i="16"/>
  <c r="EP184" i="16"/>
  <c r="EO184" i="16"/>
  <c r="EN184" i="16"/>
  <c r="EM184" i="16"/>
  <c r="EL184" i="16"/>
  <c r="EK184" i="16"/>
  <c r="EJ184" i="16"/>
  <c r="EI184" i="16"/>
  <c r="EH184" i="16"/>
  <c r="EG184" i="16"/>
  <c r="EF184" i="16"/>
  <c r="EE184" i="16"/>
  <c r="ED184" i="16"/>
  <c r="EC184" i="16"/>
  <c r="EB184" i="16"/>
  <c r="EA184" i="16"/>
  <c r="DZ184" i="16"/>
  <c r="DY184" i="16"/>
  <c r="DX184" i="16"/>
  <c r="DW184" i="16"/>
  <c r="DV184" i="16"/>
  <c r="DU184" i="16"/>
  <c r="DT184" i="16"/>
  <c r="DS184" i="16"/>
  <c r="DR184" i="16"/>
  <c r="DQ184" i="16"/>
  <c r="DP184" i="16"/>
  <c r="DO184" i="16"/>
  <c r="DN184" i="16"/>
  <c r="DM184" i="16"/>
  <c r="DL184" i="16"/>
  <c r="DK184" i="16"/>
  <c r="DJ184" i="16"/>
  <c r="DI184" i="16"/>
  <c r="DH184" i="16"/>
  <c r="DG184" i="16"/>
  <c r="DF184" i="16"/>
  <c r="DE184" i="16"/>
  <c r="DD184" i="16"/>
  <c r="DC184" i="16"/>
  <c r="DB184" i="16"/>
  <c r="DA184" i="16"/>
  <c r="CZ184" i="16"/>
  <c r="CY184" i="16"/>
  <c r="CX184" i="16"/>
  <c r="CW184" i="16"/>
  <c r="CV184" i="16"/>
  <c r="CU184" i="16"/>
  <c r="CT184" i="16"/>
  <c r="CS184" i="16"/>
  <c r="CR184" i="16"/>
  <c r="CQ184" i="16"/>
  <c r="CP184" i="16"/>
  <c r="CO184" i="16"/>
  <c r="CN184" i="16"/>
  <c r="CM184" i="16"/>
  <c r="CL184" i="16"/>
  <c r="CK184" i="16"/>
  <c r="CJ184" i="16"/>
  <c r="CI184" i="16"/>
  <c r="CH184" i="16"/>
  <c r="CG184" i="16"/>
  <c r="CF184" i="16"/>
  <c r="CE184" i="16"/>
  <c r="CD184" i="16"/>
  <c r="CC184" i="16"/>
  <c r="CB184" i="16"/>
  <c r="CA184" i="16"/>
  <c r="BZ184" i="16"/>
  <c r="BY184" i="16"/>
  <c r="BX184" i="16"/>
  <c r="BW184" i="16"/>
  <c r="BV184" i="16"/>
  <c r="BU184" i="16"/>
  <c r="BT184" i="16"/>
  <c r="BS184" i="16"/>
  <c r="BR184" i="16"/>
  <c r="BQ184" i="16"/>
  <c r="BP184" i="16"/>
  <c r="BO184" i="16"/>
  <c r="BN184" i="16"/>
  <c r="BM184" i="16"/>
  <c r="BL184" i="16"/>
  <c r="BK184" i="16"/>
  <c r="BJ184" i="16"/>
  <c r="BI184" i="16"/>
  <c r="BH184" i="16"/>
  <c r="BG184" i="16"/>
  <c r="BF184" i="16"/>
  <c r="BE184" i="16"/>
  <c r="BD184" i="16"/>
  <c r="BC184" i="16"/>
  <c r="BB184" i="16"/>
  <c r="BA184" i="16"/>
  <c r="AZ184" i="16"/>
  <c r="AY184" i="16"/>
  <c r="AX184" i="16"/>
  <c r="AW184" i="16"/>
  <c r="AV184" i="16"/>
  <c r="AU184" i="16"/>
  <c r="AT184" i="16"/>
  <c r="AS184" i="16"/>
  <c r="AR184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FC183" i="16"/>
  <c r="FB183" i="16"/>
  <c r="FA183" i="16"/>
  <c r="EZ183" i="16"/>
  <c r="EY183" i="16"/>
  <c r="EX183" i="16"/>
  <c r="EW183" i="16"/>
  <c r="EV183" i="16"/>
  <c r="EU183" i="16"/>
  <c r="ET183" i="16"/>
  <c r="ES183" i="16"/>
  <c r="ER183" i="16"/>
  <c r="EQ183" i="16"/>
  <c r="EP183" i="16"/>
  <c r="EO183" i="16"/>
  <c r="EN183" i="16"/>
  <c r="EM183" i="16"/>
  <c r="EL183" i="16"/>
  <c r="EK183" i="16"/>
  <c r="EJ183" i="16"/>
  <c r="EI183" i="16"/>
  <c r="EH183" i="16"/>
  <c r="EG183" i="16"/>
  <c r="EF183" i="16"/>
  <c r="EE183" i="16"/>
  <c r="ED183" i="16"/>
  <c r="EC183" i="16"/>
  <c r="EB183" i="16"/>
  <c r="EA183" i="16"/>
  <c r="DZ183" i="16"/>
  <c r="DY183" i="16"/>
  <c r="DX183" i="16"/>
  <c r="DW183" i="16"/>
  <c r="DV183" i="16"/>
  <c r="DU183" i="16"/>
  <c r="DT183" i="16"/>
  <c r="DS183" i="16"/>
  <c r="DR183" i="16"/>
  <c r="DQ183" i="16"/>
  <c r="DP183" i="16"/>
  <c r="DO183" i="16"/>
  <c r="DN183" i="16"/>
  <c r="DM183" i="16"/>
  <c r="DL183" i="16"/>
  <c r="DK183" i="16"/>
  <c r="DJ183" i="16"/>
  <c r="DI183" i="16"/>
  <c r="DH183" i="16"/>
  <c r="DG183" i="16"/>
  <c r="DF183" i="16"/>
  <c r="DE183" i="16"/>
  <c r="DD183" i="16"/>
  <c r="DC183" i="16"/>
  <c r="DB183" i="16"/>
  <c r="DA183" i="16"/>
  <c r="CZ183" i="16"/>
  <c r="CY183" i="16"/>
  <c r="CX183" i="16"/>
  <c r="CW183" i="16"/>
  <c r="CV183" i="16"/>
  <c r="CU183" i="16"/>
  <c r="CT183" i="16"/>
  <c r="CS183" i="16"/>
  <c r="CR183" i="16"/>
  <c r="CQ183" i="16"/>
  <c r="CP183" i="16"/>
  <c r="CO183" i="16"/>
  <c r="CN183" i="16"/>
  <c r="CM183" i="16"/>
  <c r="CL183" i="16"/>
  <c r="CK183" i="16"/>
  <c r="CJ183" i="16"/>
  <c r="CI183" i="16"/>
  <c r="CH183" i="16"/>
  <c r="CG183" i="16"/>
  <c r="CF183" i="16"/>
  <c r="CE183" i="16"/>
  <c r="CD183" i="16"/>
  <c r="CC183" i="16"/>
  <c r="CB183" i="16"/>
  <c r="CA183" i="16"/>
  <c r="BZ183" i="16"/>
  <c r="BY183" i="16"/>
  <c r="BX183" i="16"/>
  <c r="BW183" i="16"/>
  <c r="BV183" i="16"/>
  <c r="BU183" i="16"/>
  <c r="BT183" i="16"/>
  <c r="BS183" i="16"/>
  <c r="BR183" i="16"/>
  <c r="BQ183" i="16"/>
  <c r="BP183" i="16"/>
  <c r="BO183" i="16"/>
  <c r="BN183" i="16"/>
  <c r="BM183" i="16"/>
  <c r="BL183" i="16"/>
  <c r="BK183" i="16"/>
  <c r="BJ183" i="16"/>
  <c r="BI183" i="16"/>
  <c r="BH183" i="16"/>
  <c r="BG183" i="16"/>
  <c r="BF183" i="16"/>
  <c r="BE183" i="16"/>
  <c r="BD183" i="16"/>
  <c r="BC183" i="16"/>
  <c r="BB183" i="16"/>
  <c r="BA183" i="16"/>
  <c r="AZ183" i="16"/>
  <c r="AY183" i="16"/>
  <c r="AX183" i="16"/>
  <c r="AW183" i="16"/>
  <c r="AV183" i="16"/>
  <c r="AU183" i="16"/>
  <c r="AT183" i="16"/>
  <c r="AS183" i="16"/>
  <c r="AR183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FC182" i="16"/>
  <c r="FB182" i="16"/>
  <c r="FA182" i="16"/>
  <c r="EZ182" i="16"/>
  <c r="EY182" i="16"/>
  <c r="EX182" i="16"/>
  <c r="EW182" i="16"/>
  <c r="EV182" i="16"/>
  <c r="EU182" i="16"/>
  <c r="ET182" i="16"/>
  <c r="ES182" i="16"/>
  <c r="ER182" i="16"/>
  <c r="EQ182" i="16"/>
  <c r="EP182" i="16"/>
  <c r="EO182" i="16"/>
  <c r="EN182" i="16"/>
  <c r="EM182" i="16"/>
  <c r="EL182" i="16"/>
  <c r="EK182" i="16"/>
  <c r="EJ182" i="16"/>
  <c r="EI182" i="16"/>
  <c r="EH182" i="16"/>
  <c r="EG182" i="16"/>
  <c r="EF182" i="16"/>
  <c r="EE182" i="16"/>
  <c r="ED182" i="16"/>
  <c r="EC182" i="16"/>
  <c r="EB182" i="16"/>
  <c r="EA182" i="16"/>
  <c r="DZ182" i="16"/>
  <c r="DY182" i="16"/>
  <c r="DX182" i="16"/>
  <c r="DW182" i="16"/>
  <c r="DV182" i="16"/>
  <c r="DU182" i="16"/>
  <c r="DT182" i="16"/>
  <c r="DS182" i="16"/>
  <c r="DR182" i="16"/>
  <c r="DQ182" i="16"/>
  <c r="DP182" i="16"/>
  <c r="DO182" i="16"/>
  <c r="DN182" i="16"/>
  <c r="DM182" i="16"/>
  <c r="DL182" i="16"/>
  <c r="DK182" i="16"/>
  <c r="DJ182" i="16"/>
  <c r="DI182" i="16"/>
  <c r="DH182" i="16"/>
  <c r="DG182" i="16"/>
  <c r="DF182" i="16"/>
  <c r="DE182" i="16"/>
  <c r="DD182" i="16"/>
  <c r="DC182" i="16"/>
  <c r="DB182" i="16"/>
  <c r="DA182" i="16"/>
  <c r="CZ182" i="16"/>
  <c r="CY182" i="16"/>
  <c r="CX182" i="16"/>
  <c r="CW182" i="16"/>
  <c r="CV182" i="16"/>
  <c r="CU182" i="16"/>
  <c r="CT182" i="16"/>
  <c r="CS182" i="16"/>
  <c r="CR182" i="16"/>
  <c r="CQ182" i="16"/>
  <c r="CP182" i="16"/>
  <c r="CO182" i="16"/>
  <c r="CN182" i="16"/>
  <c r="CM182" i="16"/>
  <c r="CL182" i="16"/>
  <c r="CK182" i="16"/>
  <c r="CJ182" i="16"/>
  <c r="CI182" i="16"/>
  <c r="CH182" i="16"/>
  <c r="CG182" i="16"/>
  <c r="CF182" i="16"/>
  <c r="CE182" i="16"/>
  <c r="CD182" i="16"/>
  <c r="CC182" i="16"/>
  <c r="CB182" i="16"/>
  <c r="CA182" i="16"/>
  <c r="BZ182" i="16"/>
  <c r="BY182" i="16"/>
  <c r="BX182" i="16"/>
  <c r="BW182" i="16"/>
  <c r="BV182" i="16"/>
  <c r="BU182" i="16"/>
  <c r="BT182" i="16"/>
  <c r="BS182" i="16"/>
  <c r="BR182" i="16"/>
  <c r="BQ182" i="16"/>
  <c r="BP182" i="16"/>
  <c r="BO182" i="16"/>
  <c r="BN182" i="16"/>
  <c r="BM182" i="16"/>
  <c r="BL182" i="16"/>
  <c r="BK182" i="16"/>
  <c r="BJ182" i="16"/>
  <c r="BI182" i="16"/>
  <c r="BH182" i="16"/>
  <c r="BG182" i="16"/>
  <c r="BF182" i="16"/>
  <c r="BE182" i="16"/>
  <c r="BD182" i="16"/>
  <c r="BC182" i="16"/>
  <c r="BB182" i="16"/>
  <c r="BA182" i="16"/>
  <c r="AZ182" i="16"/>
  <c r="AY182" i="16"/>
  <c r="AX182" i="16"/>
  <c r="AW182" i="16"/>
  <c r="AV182" i="16"/>
  <c r="AU182" i="16"/>
  <c r="AT182" i="16"/>
  <c r="AS182" i="16"/>
  <c r="AR182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FC138" i="16"/>
  <c r="FB138" i="16"/>
  <c r="FA138" i="16"/>
  <c r="EZ138" i="16"/>
  <c r="EY138" i="16"/>
  <c r="EX138" i="16"/>
  <c r="EW138" i="16"/>
  <c r="EV138" i="16"/>
  <c r="EU138" i="16"/>
  <c r="ET138" i="16"/>
  <c r="ES138" i="16"/>
  <c r="ER138" i="16"/>
  <c r="EQ138" i="16"/>
  <c r="EP138" i="16"/>
  <c r="EO138" i="16"/>
  <c r="EN138" i="16"/>
  <c r="EM138" i="16"/>
  <c r="EL138" i="16"/>
  <c r="EK138" i="16"/>
  <c r="EJ138" i="16"/>
  <c r="EI138" i="16"/>
  <c r="EH138" i="16"/>
  <c r="EG138" i="16"/>
  <c r="EF138" i="16"/>
  <c r="EE138" i="16"/>
  <c r="ED138" i="16"/>
  <c r="EC138" i="16"/>
  <c r="EB138" i="16"/>
  <c r="EA138" i="16"/>
  <c r="DZ138" i="16"/>
  <c r="DY138" i="16"/>
  <c r="DX138" i="16"/>
  <c r="DW138" i="16"/>
  <c r="DV138" i="16"/>
  <c r="DU138" i="16"/>
  <c r="DT138" i="16"/>
  <c r="DS138" i="16"/>
  <c r="DR138" i="16"/>
  <c r="DQ138" i="16"/>
  <c r="DP138" i="16"/>
  <c r="DO138" i="16"/>
  <c r="DN138" i="16"/>
  <c r="DM138" i="16"/>
  <c r="DL138" i="16"/>
  <c r="DK138" i="16"/>
  <c r="DJ138" i="16"/>
  <c r="DI138" i="16"/>
  <c r="DH138" i="16"/>
  <c r="DG138" i="16"/>
  <c r="DF138" i="16"/>
  <c r="DE138" i="16"/>
  <c r="DD138" i="16"/>
  <c r="DC138" i="16"/>
  <c r="DB138" i="16"/>
  <c r="DA138" i="16"/>
  <c r="CZ138" i="16"/>
  <c r="CY138" i="16"/>
  <c r="CX138" i="16"/>
  <c r="CW138" i="16"/>
  <c r="CV138" i="16"/>
  <c r="CU138" i="16"/>
  <c r="CT138" i="16"/>
  <c r="CS138" i="16"/>
  <c r="CR138" i="16"/>
  <c r="CQ138" i="16"/>
  <c r="CP138" i="16"/>
  <c r="CO138" i="16"/>
  <c r="CN138" i="16"/>
  <c r="CM138" i="16"/>
  <c r="CL138" i="16"/>
  <c r="CK138" i="16"/>
  <c r="CJ138" i="16"/>
  <c r="CI138" i="16"/>
  <c r="CH138" i="16"/>
  <c r="CG138" i="16"/>
  <c r="CF138" i="16"/>
  <c r="CE138" i="16"/>
  <c r="CD138" i="16"/>
  <c r="CC138" i="16"/>
  <c r="CB138" i="16"/>
  <c r="CA138" i="16"/>
  <c r="BZ138" i="16"/>
  <c r="BY138" i="16"/>
  <c r="BX138" i="16"/>
  <c r="BW138" i="16"/>
  <c r="BV138" i="16"/>
  <c r="BU138" i="16"/>
  <c r="BT138" i="16"/>
  <c r="BS138" i="16"/>
  <c r="BR138" i="16"/>
  <c r="BQ138" i="16"/>
  <c r="BP138" i="16"/>
  <c r="BO138" i="16"/>
  <c r="BN138" i="16"/>
  <c r="BM138" i="16"/>
  <c r="BL138" i="16"/>
  <c r="BK138" i="16"/>
  <c r="BJ138" i="16"/>
  <c r="BI138" i="16"/>
  <c r="BH138" i="16"/>
  <c r="BG138" i="16"/>
  <c r="BF138" i="16"/>
  <c r="BE138" i="16"/>
  <c r="BD138" i="16"/>
  <c r="BC138" i="16"/>
  <c r="BB138" i="16"/>
  <c r="BA138" i="16"/>
  <c r="AZ138" i="16"/>
  <c r="AY138" i="16"/>
  <c r="AX138" i="16"/>
  <c r="AW138" i="16"/>
  <c r="AV138" i="16"/>
  <c r="AU138" i="16"/>
  <c r="AT138" i="16"/>
  <c r="AS138" i="16"/>
  <c r="AR138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FC137" i="16"/>
  <c r="FB137" i="16"/>
  <c r="FA137" i="16"/>
  <c r="EZ137" i="16"/>
  <c r="EY137" i="16"/>
  <c r="EX137" i="16"/>
  <c r="EW137" i="16"/>
  <c r="EV137" i="16"/>
  <c r="EU137" i="16"/>
  <c r="ET137" i="16"/>
  <c r="ES137" i="16"/>
  <c r="ER137" i="16"/>
  <c r="EQ137" i="16"/>
  <c r="EP137" i="16"/>
  <c r="EO137" i="16"/>
  <c r="EN137" i="16"/>
  <c r="EM137" i="16"/>
  <c r="EL137" i="16"/>
  <c r="EK137" i="16"/>
  <c r="EJ137" i="16"/>
  <c r="EI137" i="16"/>
  <c r="EH137" i="16"/>
  <c r="EG137" i="16"/>
  <c r="EF137" i="16"/>
  <c r="EE137" i="16"/>
  <c r="ED137" i="16"/>
  <c r="EC137" i="16"/>
  <c r="EB137" i="16"/>
  <c r="EA137" i="16"/>
  <c r="DZ137" i="16"/>
  <c r="DY137" i="16"/>
  <c r="DX137" i="16"/>
  <c r="DW137" i="16"/>
  <c r="DV137" i="16"/>
  <c r="DU137" i="16"/>
  <c r="DT137" i="16"/>
  <c r="DS137" i="16"/>
  <c r="DR137" i="16"/>
  <c r="DQ137" i="16"/>
  <c r="DP137" i="16"/>
  <c r="DO137" i="16"/>
  <c r="DN137" i="16"/>
  <c r="DM137" i="16"/>
  <c r="DL137" i="16"/>
  <c r="DK137" i="16"/>
  <c r="DJ137" i="16"/>
  <c r="DI137" i="16"/>
  <c r="DH137" i="16"/>
  <c r="DG137" i="16"/>
  <c r="DF137" i="16"/>
  <c r="DE137" i="16"/>
  <c r="DD137" i="16"/>
  <c r="DC137" i="16"/>
  <c r="DB137" i="16"/>
  <c r="DA137" i="16"/>
  <c r="CZ137" i="16"/>
  <c r="CY137" i="16"/>
  <c r="CX137" i="16"/>
  <c r="CW137" i="16"/>
  <c r="CV137" i="16"/>
  <c r="CU137" i="16"/>
  <c r="CT137" i="16"/>
  <c r="CS137" i="16"/>
  <c r="CR137" i="16"/>
  <c r="CQ137" i="16"/>
  <c r="CP137" i="16"/>
  <c r="CO137" i="16"/>
  <c r="CN137" i="16"/>
  <c r="CM137" i="16"/>
  <c r="CL137" i="16"/>
  <c r="CK137" i="16"/>
  <c r="CJ137" i="16"/>
  <c r="CI137" i="16"/>
  <c r="CH137" i="16"/>
  <c r="CG137" i="16"/>
  <c r="CF137" i="16"/>
  <c r="CE137" i="16"/>
  <c r="CD137" i="16"/>
  <c r="CC137" i="16"/>
  <c r="CB137" i="16"/>
  <c r="CA137" i="16"/>
  <c r="BZ137" i="16"/>
  <c r="BY137" i="16"/>
  <c r="BX137" i="16"/>
  <c r="BW137" i="16"/>
  <c r="BV137" i="16"/>
  <c r="BU137" i="16"/>
  <c r="BT137" i="16"/>
  <c r="BS137" i="16"/>
  <c r="BR137" i="16"/>
  <c r="BQ137" i="16"/>
  <c r="BP137" i="16"/>
  <c r="BO137" i="16"/>
  <c r="BN137" i="16"/>
  <c r="BM137" i="16"/>
  <c r="BL137" i="16"/>
  <c r="BK137" i="16"/>
  <c r="BJ137" i="16"/>
  <c r="BI137" i="16"/>
  <c r="BH137" i="16"/>
  <c r="BG137" i="16"/>
  <c r="BF137" i="16"/>
  <c r="BE137" i="16"/>
  <c r="BD137" i="16"/>
  <c r="BC137" i="16"/>
  <c r="BB137" i="16"/>
  <c r="BA137" i="16"/>
  <c r="AZ137" i="16"/>
  <c r="AY137" i="16"/>
  <c r="AX137" i="16"/>
  <c r="AW137" i="16"/>
  <c r="AV137" i="16"/>
  <c r="AU137" i="16"/>
  <c r="AT137" i="16"/>
  <c r="AS137" i="16"/>
  <c r="AR137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FC136" i="16"/>
  <c r="FB136" i="16"/>
  <c r="FA136" i="16"/>
  <c r="EZ136" i="16"/>
  <c r="EY136" i="16"/>
  <c r="EX136" i="16"/>
  <c r="EW136" i="16"/>
  <c r="EV136" i="16"/>
  <c r="EU136" i="16"/>
  <c r="ET136" i="16"/>
  <c r="ES136" i="16"/>
  <c r="ER136" i="16"/>
  <c r="EQ136" i="16"/>
  <c r="EP136" i="16"/>
  <c r="EO136" i="16"/>
  <c r="EN136" i="16"/>
  <c r="EM136" i="16"/>
  <c r="EL136" i="16"/>
  <c r="EK136" i="16"/>
  <c r="EJ136" i="16"/>
  <c r="EI136" i="16"/>
  <c r="EH136" i="16"/>
  <c r="EG136" i="16"/>
  <c r="EF136" i="16"/>
  <c r="EE136" i="16"/>
  <c r="ED136" i="16"/>
  <c r="EC136" i="16"/>
  <c r="EB136" i="16"/>
  <c r="EA136" i="16"/>
  <c r="DZ136" i="16"/>
  <c r="DY136" i="16"/>
  <c r="DX136" i="16"/>
  <c r="DW136" i="16"/>
  <c r="DV136" i="16"/>
  <c r="DU136" i="16"/>
  <c r="DT136" i="16"/>
  <c r="DS136" i="16"/>
  <c r="DR136" i="16"/>
  <c r="DQ136" i="16"/>
  <c r="DP136" i="16"/>
  <c r="DO136" i="16"/>
  <c r="DN136" i="16"/>
  <c r="DM136" i="16"/>
  <c r="DL136" i="16"/>
  <c r="DK136" i="16"/>
  <c r="DJ136" i="16"/>
  <c r="DI136" i="16"/>
  <c r="DH136" i="16"/>
  <c r="DG136" i="16"/>
  <c r="DF136" i="16"/>
  <c r="DE136" i="16"/>
  <c r="DD136" i="16"/>
  <c r="DC136" i="16"/>
  <c r="DB136" i="16"/>
  <c r="DA136" i="16"/>
  <c r="CZ136" i="16"/>
  <c r="CY136" i="16"/>
  <c r="CX136" i="16"/>
  <c r="CW136" i="16"/>
  <c r="CV136" i="16"/>
  <c r="CU136" i="16"/>
  <c r="CT136" i="16"/>
  <c r="CS136" i="16"/>
  <c r="CR136" i="16"/>
  <c r="CQ136" i="16"/>
  <c r="CP136" i="16"/>
  <c r="CO136" i="16"/>
  <c r="CN136" i="16"/>
  <c r="CM136" i="16"/>
  <c r="CL136" i="16"/>
  <c r="CK136" i="16"/>
  <c r="CJ136" i="16"/>
  <c r="CI136" i="16"/>
  <c r="CH136" i="16"/>
  <c r="CG136" i="16"/>
  <c r="CF136" i="16"/>
  <c r="CE136" i="16"/>
  <c r="CD136" i="16"/>
  <c r="CC136" i="16"/>
  <c r="CB136" i="16"/>
  <c r="CA136" i="16"/>
  <c r="BZ136" i="16"/>
  <c r="BY136" i="16"/>
  <c r="BX136" i="16"/>
  <c r="BW136" i="16"/>
  <c r="BV136" i="16"/>
  <c r="BU136" i="16"/>
  <c r="BT136" i="16"/>
  <c r="BS136" i="16"/>
  <c r="BR136" i="16"/>
  <c r="BQ136" i="16"/>
  <c r="BP136" i="16"/>
  <c r="BO136" i="16"/>
  <c r="BN136" i="16"/>
  <c r="BM136" i="16"/>
  <c r="BL136" i="16"/>
  <c r="BK136" i="16"/>
  <c r="BJ136" i="16"/>
  <c r="BI136" i="16"/>
  <c r="BH136" i="16"/>
  <c r="BG136" i="16"/>
  <c r="BF136" i="16"/>
  <c r="BE136" i="16"/>
  <c r="BD136" i="16"/>
  <c r="BC136" i="16"/>
  <c r="BB136" i="16"/>
  <c r="BA136" i="16"/>
  <c r="AZ136" i="16"/>
  <c r="AY136" i="16"/>
  <c r="AX136" i="16"/>
  <c r="AW136" i="16"/>
  <c r="AV136" i="16"/>
  <c r="AU136" i="16"/>
  <c r="AT136" i="16"/>
  <c r="AT130" i="16" s="1"/>
  <c r="H53" i="16" s="1"/>
  <c r="AS136" i="16"/>
  <c r="AR136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FC135" i="16"/>
  <c r="FB135" i="16"/>
  <c r="FA135" i="16"/>
  <c r="EZ135" i="16"/>
  <c r="EY135" i="16"/>
  <c r="EX135" i="16"/>
  <c r="EW135" i="16"/>
  <c r="EV135" i="16"/>
  <c r="EU135" i="16"/>
  <c r="ET135" i="16"/>
  <c r="ES135" i="16"/>
  <c r="ER135" i="16"/>
  <c r="EQ135" i="16"/>
  <c r="EP135" i="16"/>
  <c r="EO135" i="16"/>
  <c r="EN135" i="16"/>
  <c r="EM135" i="16"/>
  <c r="EL135" i="16"/>
  <c r="EK135" i="16"/>
  <c r="EJ135" i="16"/>
  <c r="EI135" i="16"/>
  <c r="EH135" i="16"/>
  <c r="EG135" i="16"/>
  <c r="EF135" i="16"/>
  <c r="EE135" i="16"/>
  <c r="ED135" i="16"/>
  <c r="EC135" i="16"/>
  <c r="EB135" i="16"/>
  <c r="EA135" i="16"/>
  <c r="DZ135" i="16"/>
  <c r="DY135" i="16"/>
  <c r="DX135" i="16"/>
  <c r="DW135" i="16"/>
  <c r="DV135" i="16"/>
  <c r="DU135" i="16"/>
  <c r="DT135" i="16"/>
  <c r="DS135" i="16"/>
  <c r="DR135" i="16"/>
  <c r="DQ135" i="16"/>
  <c r="DP135" i="16"/>
  <c r="DO135" i="16"/>
  <c r="DN135" i="16"/>
  <c r="DM135" i="16"/>
  <c r="DL135" i="16"/>
  <c r="DK135" i="16"/>
  <c r="DJ135" i="16"/>
  <c r="DI135" i="16"/>
  <c r="DH135" i="16"/>
  <c r="DG135" i="16"/>
  <c r="DF135" i="16"/>
  <c r="DE135" i="16"/>
  <c r="DD135" i="16"/>
  <c r="DC135" i="16"/>
  <c r="DB135" i="16"/>
  <c r="DA135" i="16"/>
  <c r="CZ135" i="16"/>
  <c r="CY135" i="16"/>
  <c r="CX135" i="16"/>
  <c r="CW135" i="16"/>
  <c r="CV135" i="16"/>
  <c r="CU135" i="16"/>
  <c r="CT135" i="16"/>
  <c r="CS135" i="16"/>
  <c r="CR135" i="16"/>
  <c r="CQ135" i="16"/>
  <c r="CP135" i="16"/>
  <c r="CO135" i="16"/>
  <c r="CN135" i="16"/>
  <c r="CM135" i="16"/>
  <c r="CL135" i="16"/>
  <c r="CK135" i="16"/>
  <c r="CJ135" i="16"/>
  <c r="CI135" i="16"/>
  <c r="CH135" i="16"/>
  <c r="CG135" i="16"/>
  <c r="CF135" i="16"/>
  <c r="CE135" i="16"/>
  <c r="CD135" i="16"/>
  <c r="CC135" i="16"/>
  <c r="CB135" i="16"/>
  <c r="CA135" i="16"/>
  <c r="BZ135" i="16"/>
  <c r="BY135" i="16"/>
  <c r="BX135" i="16"/>
  <c r="BW135" i="16"/>
  <c r="BV135" i="16"/>
  <c r="BU135" i="16"/>
  <c r="BT135" i="16"/>
  <c r="BS135" i="16"/>
  <c r="BR135" i="16"/>
  <c r="BQ135" i="16"/>
  <c r="BP135" i="16"/>
  <c r="BO135" i="16"/>
  <c r="BN135" i="16"/>
  <c r="BM135" i="16"/>
  <c r="BL135" i="16"/>
  <c r="BK135" i="16"/>
  <c r="BJ135" i="16"/>
  <c r="BI135" i="16"/>
  <c r="BH135" i="16"/>
  <c r="BG135" i="16"/>
  <c r="BF135" i="16"/>
  <c r="BE135" i="16"/>
  <c r="BD135" i="16"/>
  <c r="BC135" i="16"/>
  <c r="BB135" i="16"/>
  <c r="BA135" i="16"/>
  <c r="AZ135" i="16"/>
  <c r="AY135" i="16"/>
  <c r="AX135" i="16"/>
  <c r="AW135" i="16"/>
  <c r="AV135" i="16"/>
  <c r="AU135" i="16"/>
  <c r="AT135" i="16"/>
  <c r="AS135" i="16"/>
  <c r="AR135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FC134" i="16"/>
  <c r="FB134" i="16"/>
  <c r="FA134" i="16"/>
  <c r="EZ134" i="16"/>
  <c r="EY134" i="16"/>
  <c r="EX134" i="16"/>
  <c r="EW134" i="16"/>
  <c r="EV134" i="16"/>
  <c r="EU134" i="16"/>
  <c r="ET134" i="16"/>
  <c r="ES134" i="16"/>
  <c r="ER134" i="16"/>
  <c r="EQ134" i="16"/>
  <c r="EP134" i="16"/>
  <c r="EO134" i="16"/>
  <c r="EN134" i="16"/>
  <c r="EM134" i="16"/>
  <c r="EL134" i="16"/>
  <c r="EK134" i="16"/>
  <c r="EJ134" i="16"/>
  <c r="EI134" i="16"/>
  <c r="EH134" i="16"/>
  <c r="EG134" i="16"/>
  <c r="EF134" i="16"/>
  <c r="EE134" i="16"/>
  <c r="ED134" i="16"/>
  <c r="EC134" i="16"/>
  <c r="EB134" i="16"/>
  <c r="EA134" i="16"/>
  <c r="DZ134" i="16"/>
  <c r="DY134" i="16"/>
  <c r="DX134" i="16"/>
  <c r="DW134" i="16"/>
  <c r="DV134" i="16"/>
  <c r="DU134" i="16"/>
  <c r="DT134" i="16"/>
  <c r="DS134" i="16"/>
  <c r="DR134" i="16"/>
  <c r="DQ134" i="16"/>
  <c r="DP134" i="16"/>
  <c r="DO134" i="16"/>
  <c r="DN134" i="16"/>
  <c r="DM134" i="16"/>
  <c r="DL134" i="16"/>
  <c r="DK134" i="16"/>
  <c r="DJ134" i="16"/>
  <c r="DI134" i="16"/>
  <c r="DH134" i="16"/>
  <c r="DG134" i="16"/>
  <c r="DF134" i="16"/>
  <c r="DE134" i="16"/>
  <c r="DD134" i="16"/>
  <c r="DC134" i="16"/>
  <c r="DB134" i="16"/>
  <c r="DA134" i="16"/>
  <c r="CZ134" i="16"/>
  <c r="CY134" i="16"/>
  <c r="CX134" i="16"/>
  <c r="CW134" i="16"/>
  <c r="CV134" i="16"/>
  <c r="CU134" i="16"/>
  <c r="CT134" i="16"/>
  <c r="CS134" i="16"/>
  <c r="CR134" i="16"/>
  <c r="CQ134" i="16"/>
  <c r="CP134" i="16"/>
  <c r="CO134" i="16"/>
  <c r="CN134" i="16"/>
  <c r="CM134" i="16"/>
  <c r="CL134" i="16"/>
  <c r="CK134" i="16"/>
  <c r="CJ134" i="16"/>
  <c r="CI134" i="16"/>
  <c r="CH134" i="16"/>
  <c r="CG134" i="16"/>
  <c r="CF134" i="16"/>
  <c r="CE134" i="16"/>
  <c r="CD134" i="16"/>
  <c r="CC134" i="16"/>
  <c r="CB134" i="16"/>
  <c r="CA134" i="16"/>
  <c r="BZ134" i="16"/>
  <c r="BY134" i="16"/>
  <c r="BX134" i="16"/>
  <c r="BW134" i="16"/>
  <c r="BV134" i="16"/>
  <c r="BU134" i="16"/>
  <c r="BT134" i="16"/>
  <c r="BS134" i="16"/>
  <c r="BR134" i="16"/>
  <c r="BQ134" i="16"/>
  <c r="BP134" i="16"/>
  <c r="BO134" i="16"/>
  <c r="BN134" i="16"/>
  <c r="BM134" i="16"/>
  <c r="BL134" i="16"/>
  <c r="BK134" i="16"/>
  <c r="BJ134" i="16"/>
  <c r="BI134" i="16"/>
  <c r="BH134" i="16"/>
  <c r="BG134" i="16"/>
  <c r="BF134" i="16"/>
  <c r="BE134" i="16"/>
  <c r="BD134" i="16"/>
  <c r="BC134" i="16"/>
  <c r="BB134" i="16"/>
  <c r="BA134" i="16"/>
  <c r="AZ134" i="16"/>
  <c r="AY134" i="16"/>
  <c r="AX134" i="16"/>
  <c r="AW134" i="16"/>
  <c r="AV134" i="16"/>
  <c r="AU134" i="16"/>
  <c r="AT134" i="16"/>
  <c r="AS134" i="16"/>
  <c r="AR134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FC133" i="16"/>
  <c r="FB133" i="16"/>
  <c r="FA133" i="16"/>
  <c r="EZ133" i="16"/>
  <c r="EY133" i="16"/>
  <c r="EX133" i="16"/>
  <c r="EW133" i="16"/>
  <c r="EV133" i="16"/>
  <c r="EU133" i="16"/>
  <c r="ET133" i="16"/>
  <c r="ES133" i="16"/>
  <c r="ER133" i="16"/>
  <c r="EQ133" i="16"/>
  <c r="EP133" i="16"/>
  <c r="EO133" i="16"/>
  <c r="EN133" i="16"/>
  <c r="EM133" i="16"/>
  <c r="EL133" i="16"/>
  <c r="EK133" i="16"/>
  <c r="EJ133" i="16"/>
  <c r="EI133" i="16"/>
  <c r="EH133" i="16"/>
  <c r="EG133" i="16"/>
  <c r="EF133" i="16"/>
  <c r="EE133" i="16"/>
  <c r="ED133" i="16"/>
  <c r="EC133" i="16"/>
  <c r="EB133" i="16"/>
  <c r="EA133" i="16"/>
  <c r="DZ133" i="16"/>
  <c r="DY133" i="16"/>
  <c r="DX133" i="16"/>
  <c r="DW133" i="16"/>
  <c r="DV133" i="16"/>
  <c r="DU133" i="16"/>
  <c r="DT133" i="16"/>
  <c r="DS133" i="16"/>
  <c r="DR133" i="16"/>
  <c r="DQ133" i="16"/>
  <c r="DP133" i="16"/>
  <c r="DO133" i="16"/>
  <c r="DN133" i="16"/>
  <c r="DM133" i="16"/>
  <c r="DL133" i="16"/>
  <c r="DK133" i="16"/>
  <c r="DJ133" i="16"/>
  <c r="DI133" i="16"/>
  <c r="DH133" i="16"/>
  <c r="DG133" i="16"/>
  <c r="DF133" i="16"/>
  <c r="DE133" i="16"/>
  <c r="DD133" i="16"/>
  <c r="DC133" i="16"/>
  <c r="DB133" i="16"/>
  <c r="DA133" i="16"/>
  <c r="CZ133" i="16"/>
  <c r="CY133" i="16"/>
  <c r="CX133" i="16"/>
  <c r="CW133" i="16"/>
  <c r="CV133" i="16"/>
  <c r="CU133" i="16"/>
  <c r="CT133" i="16"/>
  <c r="CS133" i="16"/>
  <c r="CR133" i="16"/>
  <c r="CQ133" i="16"/>
  <c r="CP133" i="16"/>
  <c r="CO133" i="16"/>
  <c r="CN133" i="16"/>
  <c r="CM133" i="16"/>
  <c r="CL133" i="16"/>
  <c r="CK133" i="16"/>
  <c r="CJ133" i="16"/>
  <c r="CI133" i="16"/>
  <c r="CH133" i="16"/>
  <c r="CG133" i="16"/>
  <c r="CF133" i="16"/>
  <c r="CE133" i="16"/>
  <c r="CD133" i="16"/>
  <c r="CC133" i="16"/>
  <c r="CB133" i="16"/>
  <c r="CA133" i="16"/>
  <c r="BZ133" i="16"/>
  <c r="BY133" i="16"/>
  <c r="BX133" i="16"/>
  <c r="BW133" i="16"/>
  <c r="BV133" i="16"/>
  <c r="BU133" i="16"/>
  <c r="BT133" i="16"/>
  <c r="BS133" i="16"/>
  <c r="BR133" i="16"/>
  <c r="BQ133" i="16"/>
  <c r="BP133" i="16"/>
  <c r="BO133" i="16"/>
  <c r="BN133" i="16"/>
  <c r="BM133" i="16"/>
  <c r="BL133" i="16"/>
  <c r="BK133" i="16"/>
  <c r="BJ133" i="16"/>
  <c r="BI133" i="16"/>
  <c r="BH133" i="16"/>
  <c r="BG133" i="16"/>
  <c r="BF133" i="16"/>
  <c r="BE133" i="16"/>
  <c r="BD133" i="16"/>
  <c r="BC133" i="16"/>
  <c r="BB133" i="16"/>
  <c r="BA133" i="16"/>
  <c r="AZ133" i="16"/>
  <c r="AY133" i="16"/>
  <c r="AX133" i="16"/>
  <c r="AW133" i="16"/>
  <c r="AV133" i="16"/>
  <c r="AU133" i="16"/>
  <c r="AT133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FC132" i="16"/>
  <c r="FB132" i="16"/>
  <c r="FA132" i="16"/>
  <c r="EZ132" i="16"/>
  <c r="EY132" i="16"/>
  <c r="EX132" i="16"/>
  <c r="EW132" i="16"/>
  <c r="EV132" i="16"/>
  <c r="EU132" i="16"/>
  <c r="ET132" i="16"/>
  <c r="ES132" i="16"/>
  <c r="ER132" i="16"/>
  <c r="EQ132" i="16"/>
  <c r="EP132" i="16"/>
  <c r="EO132" i="16"/>
  <c r="EN132" i="16"/>
  <c r="EM132" i="16"/>
  <c r="EL132" i="16"/>
  <c r="EK132" i="16"/>
  <c r="EJ132" i="16"/>
  <c r="EI132" i="16"/>
  <c r="EH132" i="16"/>
  <c r="EG132" i="16"/>
  <c r="EF132" i="16"/>
  <c r="EE132" i="16"/>
  <c r="ED132" i="16"/>
  <c r="EC132" i="16"/>
  <c r="EB132" i="16"/>
  <c r="EA132" i="16"/>
  <c r="DZ132" i="16"/>
  <c r="DY132" i="16"/>
  <c r="DX132" i="16"/>
  <c r="DW132" i="16"/>
  <c r="DV132" i="16"/>
  <c r="DU132" i="16"/>
  <c r="DT132" i="16"/>
  <c r="DS132" i="16"/>
  <c r="DR132" i="16"/>
  <c r="DQ132" i="16"/>
  <c r="DP132" i="16"/>
  <c r="DO132" i="16"/>
  <c r="DN132" i="16"/>
  <c r="DM132" i="16"/>
  <c r="DL132" i="16"/>
  <c r="DK132" i="16"/>
  <c r="DJ132" i="16"/>
  <c r="DI132" i="16"/>
  <c r="DH132" i="16"/>
  <c r="DG132" i="16"/>
  <c r="DF132" i="16"/>
  <c r="DE132" i="16"/>
  <c r="DD132" i="16"/>
  <c r="DC132" i="16"/>
  <c r="DB132" i="16"/>
  <c r="DA132" i="16"/>
  <c r="CZ132" i="16"/>
  <c r="CY132" i="16"/>
  <c r="CX132" i="16"/>
  <c r="CW132" i="16"/>
  <c r="CV132" i="16"/>
  <c r="CU132" i="16"/>
  <c r="CT132" i="16"/>
  <c r="CS132" i="16"/>
  <c r="CR132" i="16"/>
  <c r="CQ132" i="16"/>
  <c r="CP132" i="16"/>
  <c r="CO132" i="16"/>
  <c r="CN132" i="16"/>
  <c r="CM132" i="16"/>
  <c r="CL132" i="16"/>
  <c r="CK132" i="16"/>
  <c r="CJ132" i="16"/>
  <c r="CI132" i="16"/>
  <c r="CH132" i="16"/>
  <c r="CG132" i="16"/>
  <c r="CF132" i="16"/>
  <c r="CE132" i="16"/>
  <c r="CD132" i="16"/>
  <c r="CC132" i="16"/>
  <c r="CB132" i="16"/>
  <c r="CA132" i="16"/>
  <c r="BZ132" i="16"/>
  <c r="BY132" i="16"/>
  <c r="BX132" i="16"/>
  <c r="BW132" i="16"/>
  <c r="BV132" i="16"/>
  <c r="BU132" i="16"/>
  <c r="BT132" i="16"/>
  <c r="BS132" i="16"/>
  <c r="BR132" i="16"/>
  <c r="BQ132" i="16"/>
  <c r="BP132" i="16"/>
  <c r="BO132" i="16"/>
  <c r="BN132" i="16"/>
  <c r="BM132" i="16"/>
  <c r="BL132" i="16"/>
  <c r="BK132" i="16"/>
  <c r="BJ132" i="16"/>
  <c r="BI132" i="16"/>
  <c r="BH132" i="16"/>
  <c r="BG132" i="16"/>
  <c r="BF132" i="16"/>
  <c r="BE132" i="16"/>
  <c r="BD132" i="16"/>
  <c r="BC132" i="16"/>
  <c r="BB132" i="16"/>
  <c r="BA132" i="16"/>
  <c r="AZ132" i="16"/>
  <c r="AY132" i="16"/>
  <c r="AX132" i="16"/>
  <c r="AW132" i="16"/>
  <c r="AV132" i="16"/>
  <c r="AU132" i="16"/>
  <c r="AT132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FC131" i="16"/>
  <c r="FB131" i="16"/>
  <c r="FA131" i="16"/>
  <c r="FA130" i="16" s="1"/>
  <c r="M101" i="16" s="1"/>
  <c r="EZ131" i="16"/>
  <c r="EY131" i="16"/>
  <c r="EX131" i="16"/>
  <c r="EW131" i="16"/>
  <c r="EV131" i="16"/>
  <c r="EU131" i="16"/>
  <c r="ET131" i="16"/>
  <c r="ES131" i="16"/>
  <c r="ER131" i="16"/>
  <c r="EQ131" i="16"/>
  <c r="EP131" i="16"/>
  <c r="EO131" i="16"/>
  <c r="EN131" i="16"/>
  <c r="EM131" i="16"/>
  <c r="EL131" i="16"/>
  <c r="EK131" i="16"/>
  <c r="EJ131" i="16"/>
  <c r="EI131" i="16"/>
  <c r="EH131" i="16"/>
  <c r="EG131" i="16"/>
  <c r="EF131" i="16"/>
  <c r="EE131" i="16"/>
  <c r="ED131" i="16"/>
  <c r="EC131" i="16"/>
  <c r="EC130" i="16" s="1"/>
  <c r="I99" i="16" s="1"/>
  <c r="EB131" i="16"/>
  <c r="EA131" i="16"/>
  <c r="DZ131" i="16"/>
  <c r="DY131" i="16"/>
  <c r="DX131" i="16"/>
  <c r="DW131" i="16"/>
  <c r="DV131" i="16"/>
  <c r="DU131" i="16"/>
  <c r="DT131" i="16"/>
  <c r="DS131" i="16"/>
  <c r="DR131" i="16"/>
  <c r="DQ131" i="16"/>
  <c r="DP131" i="16"/>
  <c r="DO131" i="16"/>
  <c r="DN131" i="16"/>
  <c r="DM131" i="16"/>
  <c r="DL131" i="16"/>
  <c r="DK131" i="16"/>
  <c r="DJ131" i="16"/>
  <c r="DI131" i="16"/>
  <c r="DH131" i="16"/>
  <c r="DG131" i="16"/>
  <c r="DF131" i="16"/>
  <c r="DE131" i="16"/>
  <c r="DD131" i="16"/>
  <c r="DC131" i="16"/>
  <c r="DB131" i="16"/>
  <c r="DA131" i="16"/>
  <c r="CZ131" i="16"/>
  <c r="CY131" i="16"/>
  <c r="CX131" i="16"/>
  <c r="CW131" i="16"/>
  <c r="CV131" i="16"/>
  <c r="CU131" i="16"/>
  <c r="CT131" i="16"/>
  <c r="CS131" i="16"/>
  <c r="CR131" i="16"/>
  <c r="CQ131" i="16"/>
  <c r="CP131" i="16"/>
  <c r="CO131" i="16"/>
  <c r="CN131" i="16"/>
  <c r="CM131" i="16"/>
  <c r="CL131" i="16"/>
  <c r="CK131" i="16"/>
  <c r="CJ131" i="16"/>
  <c r="CI131" i="16"/>
  <c r="CH131" i="16"/>
  <c r="CG131" i="16"/>
  <c r="CF131" i="16"/>
  <c r="CE131" i="16"/>
  <c r="CD131" i="16"/>
  <c r="CC131" i="16"/>
  <c r="CB131" i="16"/>
  <c r="CA131" i="16"/>
  <c r="BZ131" i="16"/>
  <c r="BY131" i="16"/>
  <c r="BX131" i="16"/>
  <c r="BW131" i="16"/>
  <c r="BV131" i="16"/>
  <c r="BU131" i="16"/>
  <c r="BT131" i="16"/>
  <c r="BS131" i="16"/>
  <c r="BR131" i="16"/>
  <c r="BQ131" i="16"/>
  <c r="BP131" i="16"/>
  <c r="BO131" i="16"/>
  <c r="BN131" i="16"/>
  <c r="BM131" i="16"/>
  <c r="BL131" i="16"/>
  <c r="BK131" i="16"/>
  <c r="BJ131" i="16"/>
  <c r="BI131" i="16"/>
  <c r="BH131" i="16"/>
  <c r="BG131" i="16"/>
  <c r="BF131" i="16"/>
  <c r="BE131" i="16"/>
  <c r="BD131" i="16"/>
  <c r="BC131" i="16"/>
  <c r="BB131" i="16"/>
  <c r="BA131" i="16"/>
  <c r="AZ131" i="16"/>
  <c r="AY131" i="16"/>
  <c r="AX131" i="16"/>
  <c r="AW131" i="16"/>
  <c r="AV131" i="16"/>
  <c r="AU131" i="16"/>
  <c r="AT131" i="16"/>
  <c r="AS131" i="16"/>
  <c r="AR131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8" i="16"/>
  <c r="FC188" i="15"/>
  <c r="FB188" i="15"/>
  <c r="FA188" i="15"/>
  <c r="EZ188" i="15"/>
  <c r="EY188" i="15"/>
  <c r="EX188" i="15"/>
  <c r="EW188" i="15"/>
  <c r="EV188" i="15"/>
  <c r="EU188" i="15"/>
  <c r="ET188" i="15"/>
  <c r="ES188" i="15"/>
  <c r="ER188" i="15"/>
  <c r="EQ188" i="15"/>
  <c r="EP188" i="15"/>
  <c r="EO188" i="15"/>
  <c r="EN188" i="15"/>
  <c r="EM188" i="15"/>
  <c r="EL188" i="15"/>
  <c r="EK188" i="15"/>
  <c r="EJ188" i="15"/>
  <c r="EI188" i="15"/>
  <c r="EH188" i="15"/>
  <c r="EG188" i="15"/>
  <c r="EF188" i="15"/>
  <c r="EE188" i="15"/>
  <c r="ED188" i="15"/>
  <c r="EC188" i="15"/>
  <c r="EB188" i="15"/>
  <c r="EA188" i="15"/>
  <c r="DZ188" i="15"/>
  <c r="DY188" i="15"/>
  <c r="DX188" i="15"/>
  <c r="DW188" i="15"/>
  <c r="DV188" i="15"/>
  <c r="DU188" i="15"/>
  <c r="DT188" i="15"/>
  <c r="DS188" i="15"/>
  <c r="DR188" i="15"/>
  <c r="DQ188" i="15"/>
  <c r="DP188" i="15"/>
  <c r="DO188" i="15"/>
  <c r="DN188" i="15"/>
  <c r="DM188" i="15"/>
  <c r="DL188" i="15"/>
  <c r="DK188" i="15"/>
  <c r="DJ188" i="15"/>
  <c r="DI188" i="15"/>
  <c r="DH188" i="15"/>
  <c r="DG188" i="15"/>
  <c r="DF188" i="15"/>
  <c r="DE188" i="15"/>
  <c r="DD188" i="15"/>
  <c r="DC188" i="15"/>
  <c r="DB188" i="15"/>
  <c r="DA188" i="15"/>
  <c r="CZ188" i="15"/>
  <c r="CY188" i="15"/>
  <c r="CX188" i="15"/>
  <c r="CW188" i="15"/>
  <c r="CV188" i="15"/>
  <c r="CU188" i="15"/>
  <c r="CT188" i="15"/>
  <c r="CS188" i="15"/>
  <c r="CR188" i="15"/>
  <c r="CQ188" i="15"/>
  <c r="CP188" i="15"/>
  <c r="CO188" i="15"/>
  <c r="CN188" i="15"/>
  <c r="CM188" i="15"/>
  <c r="CL188" i="15"/>
  <c r="CK188" i="15"/>
  <c r="CJ188" i="15"/>
  <c r="CI188" i="15"/>
  <c r="CH188" i="15"/>
  <c r="CG188" i="15"/>
  <c r="CF188" i="15"/>
  <c r="CE188" i="15"/>
  <c r="CD188" i="15"/>
  <c r="CC188" i="15"/>
  <c r="CB188" i="15"/>
  <c r="CA188" i="15"/>
  <c r="BZ188" i="15"/>
  <c r="BY188" i="15"/>
  <c r="BX188" i="15"/>
  <c r="BW188" i="15"/>
  <c r="BV188" i="15"/>
  <c r="BU188" i="15"/>
  <c r="BT188" i="15"/>
  <c r="BS188" i="15"/>
  <c r="BR188" i="15"/>
  <c r="BQ188" i="15"/>
  <c r="BP188" i="15"/>
  <c r="BO188" i="15"/>
  <c r="BN188" i="15"/>
  <c r="BM188" i="15"/>
  <c r="BL188" i="15"/>
  <c r="BK188" i="15"/>
  <c r="BJ188" i="15"/>
  <c r="BI188" i="15"/>
  <c r="BH188" i="15"/>
  <c r="BG188" i="15"/>
  <c r="BF188" i="15"/>
  <c r="BE188" i="15"/>
  <c r="BD188" i="15"/>
  <c r="BC188" i="15"/>
  <c r="BB188" i="15"/>
  <c r="BA188" i="15"/>
  <c r="AZ188" i="15"/>
  <c r="AY188" i="15"/>
  <c r="AX188" i="15"/>
  <c r="AW188" i="15"/>
  <c r="AV188" i="15"/>
  <c r="AU188" i="15"/>
  <c r="AT188" i="15"/>
  <c r="AS188" i="15"/>
  <c r="AR188" i="15"/>
  <c r="AQ188" i="15"/>
  <c r="AP188" i="15"/>
  <c r="AO188" i="15"/>
  <c r="AN188" i="15"/>
  <c r="AM188" i="15"/>
  <c r="AL188" i="15"/>
  <c r="AK188" i="15"/>
  <c r="AJ188" i="15"/>
  <c r="AI188" i="15"/>
  <c r="AH188" i="15"/>
  <c r="AG188" i="15"/>
  <c r="AF188" i="15"/>
  <c r="AE188" i="15"/>
  <c r="AD188" i="15"/>
  <c r="AC188" i="15"/>
  <c r="AB188" i="15"/>
  <c r="AA188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FC187" i="15"/>
  <c r="FB187" i="15"/>
  <c r="FA187" i="15"/>
  <c r="EZ187" i="15"/>
  <c r="EY187" i="15"/>
  <c r="EX187" i="15"/>
  <c r="EW187" i="15"/>
  <c r="EV187" i="15"/>
  <c r="EU187" i="15"/>
  <c r="ET187" i="15"/>
  <c r="ES187" i="15"/>
  <c r="ER187" i="15"/>
  <c r="EQ187" i="15"/>
  <c r="EP187" i="15"/>
  <c r="EO187" i="15"/>
  <c r="EN187" i="15"/>
  <c r="EM187" i="15"/>
  <c r="EL187" i="15"/>
  <c r="EK187" i="15"/>
  <c r="EJ187" i="15"/>
  <c r="EI187" i="15"/>
  <c r="EH187" i="15"/>
  <c r="EG187" i="15"/>
  <c r="EF187" i="15"/>
  <c r="EE187" i="15"/>
  <c r="ED187" i="15"/>
  <c r="EC187" i="15"/>
  <c r="EB187" i="15"/>
  <c r="EA187" i="15"/>
  <c r="DZ187" i="15"/>
  <c r="DY187" i="15"/>
  <c r="DX187" i="15"/>
  <c r="DW187" i="15"/>
  <c r="DV187" i="15"/>
  <c r="DU187" i="15"/>
  <c r="DT187" i="15"/>
  <c r="DS187" i="15"/>
  <c r="DR187" i="15"/>
  <c r="DQ187" i="15"/>
  <c r="DP187" i="15"/>
  <c r="DO187" i="15"/>
  <c r="DN187" i="15"/>
  <c r="DM187" i="15"/>
  <c r="DL187" i="15"/>
  <c r="DK187" i="15"/>
  <c r="DJ187" i="15"/>
  <c r="DI187" i="15"/>
  <c r="DH187" i="15"/>
  <c r="DG187" i="15"/>
  <c r="DF187" i="15"/>
  <c r="DE187" i="15"/>
  <c r="DD187" i="15"/>
  <c r="DC187" i="15"/>
  <c r="DB187" i="15"/>
  <c r="DA187" i="15"/>
  <c r="CZ187" i="15"/>
  <c r="CY187" i="15"/>
  <c r="CX187" i="15"/>
  <c r="CW187" i="15"/>
  <c r="CV187" i="15"/>
  <c r="CU187" i="15"/>
  <c r="CT187" i="15"/>
  <c r="CS187" i="15"/>
  <c r="CR187" i="15"/>
  <c r="CQ187" i="15"/>
  <c r="CP187" i="15"/>
  <c r="CO187" i="15"/>
  <c r="CN187" i="15"/>
  <c r="CM187" i="15"/>
  <c r="CL187" i="15"/>
  <c r="CK187" i="15"/>
  <c r="CJ187" i="15"/>
  <c r="CI187" i="15"/>
  <c r="CH187" i="15"/>
  <c r="CG187" i="15"/>
  <c r="CF187" i="15"/>
  <c r="CE187" i="15"/>
  <c r="CD187" i="15"/>
  <c r="CC187" i="15"/>
  <c r="CB187" i="15"/>
  <c r="CA187" i="15"/>
  <c r="BZ187" i="15"/>
  <c r="BY187" i="15"/>
  <c r="BX187" i="15"/>
  <c r="BW187" i="15"/>
  <c r="BV187" i="15"/>
  <c r="BU187" i="15"/>
  <c r="BT187" i="15"/>
  <c r="BS187" i="15"/>
  <c r="BR187" i="15"/>
  <c r="BQ187" i="15"/>
  <c r="BP187" i="15"/>
  <c r="BO187" i="15"/>
  <c r="BN187" i="15"/>
  <c r="BM187" i="15"/>
  <c r="BL187" i="15"/>
  <c r="BK187" i="15"/>
  <c r="BJ187" i="15"/>
  <c r="BI187" i="15"/>
  <c r="BH187" i="15"/>
  <c r="BG187" i="15"/>
  <c r="BF187" i="15"/>
  <c r="BE187" i="15"/>
  <c r="BD187" i="15"/>
  <c r="BC187" i="15"/>
  <c r="BB187" i="15"/>
  <c r="BA187" i="15"/>
  <c r="AZ187" i="15"/>
  <c r="AY187" i="15"/>
  <c r="AX187" i="15"/>
  <c r="AW187" i="15"/>
  <c r="AV187" i="15"/>
  <c r="AU187" i="15"/>
  <c r="AT187" i="15"/>
  <c r="AS187" i="15"/>
  <c r="AR187" i="15"/>
  <c r="AQ187" i="15"/>
  <c r="AP187" i="15"/>
  <c r="AO187" i="15"/>
  <c r="AN187" i="15"/>
  <c r="AM187" i="15"/>
  <c r="AL187" i="15"/>
  <c r="AK187" i="15"/>
  <c r="AJ187" i="15"/>
  <c r="AI187" i="15"/>
  <c r="AH187" i="15"/>
  <c r="AG187" i="15"/>
  <c r="AF187" i="15"/>
  <c r="AE187" i="15"/>
  <c r="AD187" i="15"/>
  <c r="AC187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FC186" i="15"/>
  <c r="FB186" i="15"/>
  <c r="FA186" i="15"/>
  <c r="EZ186" i="15"/>
  <c r="EY186" i="15"/>
  <c r="EX186" i="15"/>
  <c r="EW186" i="15"/>
  <c r="EV186" i="15"/>
  <c r="EU186" i="15"/>
  <c r="ET186" i="15"/>
  <c r="ES186" i="15"/>
  <c r="ER186" i="15"/>
  <c r="EQ186" i="15"/>
  <c r="EP186" i="15"/>
  <c r="EO186" i="15"/>
  <c r="EN186" i="15"/>
  <c r="EM186" i="15"/>
  <c r="EL186" i="15"/>
  <c r="EK186" i="15"/>
  <c r="EJ186" i="15"/>
  <c r="EI186" i="15"/>
  <c r="EH186" i="15"/>
  <c r="EG186" i="15"/>
  <c r="EF186" i="15"/>
  <c r="EE186" i="15"/>
  <c r="ED186" i="15"/>
  <c r="EC186" i="15"/>
  <c r="EB186" i="15"/>
  <c r="EA186" i="15"/>
  <c r="DZ186" i="15"/>
  <c r="DY186" i="15"/>
  <c r="DX186" i="15"/>
  <c r="DW186" i="15"/>
  <c r="DV186" i="15"/>
  <c r="DU186" i="15"/>
  <c r="DT186" i="15"/>
  <c r="DS186" i="15"/>
  <c r="DR186" i="15"/>
  <c r="DQ186" i="15"/>
  <c r="DP186" i="15"/>
  <c r="DO186" i="15"/>
  <c r="DN186" i="15"/>
  <c r="DM186" i="15"/>
  <c r="DL186" i="15"/>
  <c r="DK186" i="15"/>
  <c r="DJ186" i="15"/>
  <c r="DI186" i="15"/>
  <c r="DH186" i="15"/>
  <c r="DG186" i="15"/>
  <c r="DF186" i="15"/>
  <c r="DE186" i="15"/>
  <c r="DD186" i="15"/>
  <c r="DC186" i="15"/>
  <c r="DB186" i="15"/>
  <c r="DA186" i="15"/>
  <c r="CZ186" i="15"/>
  <c r="CY186" i="15"/>
  <c r="CX186" i="15"/>
  <c r="CW186" i="15"/>
  <c r="CV186" i="15"/>
  <c r="CU186" i="15"/>
  <c r="CT186" i="15"/>
  <c r="CS186" i="15"/>
  <c r="CR186" i="15"/>
  <c r="CQ186" i="15"/>
  <c r="CP186" i="15"/>
  <c r="CO186" i="15"/>
  <c r="CN186" i="15"/>
  <c r="CM186" i="15"/>
  <c r="CL186" i="15"/>
  <c r="CK186" i="15"/>
  <c r="CJ186" i="15"/>
  <c r="CI186" i="15"/>
  <c r="CH186" i="15"/>
  <c r="CG186" i="15"/>
  <c r="CF186" i="15"/>
  <c r="CE186" i="15"/>
  <c r="CD186" i="15"/>
  <c r="CC186" i="15"/>
  <c r="CB186" i="15"/>
  <c r="CA186" i="15"/>
  <c r="BZ186" i="15"/>
  <c r="BY186" i="15"/>
  <c r="BX186" i="15"/>
  <c r="BW186" i="15"/>
  <c r="BV186" i="15"/>
  <c r="BU186" i="15"/>
  <c r="BT186" i="15"/>
  <c r="BS186" i="15"/>
  <c r="BR186" i="15"/>
  <c r="BQ186" i="15"/>
  <c r="BP186" i="15"/>
  <c r="BO186" i="15"/>
  <c r="BN186" i="15"/>
  <c r="BM186" i="15"/>
  <c r="BL186" i="15"/>
  <c r="BK186" i="15"/>
  <c r="BJ186" i="15"/>
  <c r="BI186" i="15"/>
  <c r="BH186" i="15"/>
  <c r="BG186" i="15"/>
  <c r="BF186" i="15"/>
  <c r="BE186" i="15"/>
  <c r="BD186" i="15"/>
  <c r="BC186" i="15"/>
  <c r="BB186" i="15"/>
  <c r="BA186" i="15"/>
  <c r="AZ186" i="15"/>
  <c r="AY186" i="15"/>
  <c r="AX186" i="15"/>
  <c r="AW186" i="15"/>
  <c r="AV186" i="15"/>
  <c r="AU186" i="15"/>
  <c r="AT186" i="15"/>
  <c r="AS186" i="15"/>
  <c r="AR186" i="15"/>
  <c r="AQ186" i="15"/>
  <c r="AP186" i="15"/>
  <c r="AO186" i="15"/>
  <c r="AN186" i="15"/>
  <c r="AM186" i="15"/>
  <c r="AL186" i="15"/>
  <c r="AK186" i="15"/>
  <c r="AJ186" i="15"/>
  <c r="AI186" i="15"/>
  <c r="AH186" i="15"/>
  <c r="AG186" i="15"/>
  <c r="AF186" i="15"/>
  <c r="AE186" i="15"/>
  <c r="AD186" i="15"/>
  <c r="AC186" i="15"/>
  <c r="AB186" i="15"/>
  <c r="AA186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FC185" i="15"/>
  <c r="FB185" i="15"/>
  <c r="FA185" i="15"/>
  <c r="EZ185" i="15"/>
  <c r="EY185" i="15"/>
  <c r="EX185" i="15"/>
  <c r="EW185" i="15"/>
  <c r="EV185" i="15"/>
  <c r="EU185" i="15"/>
  <c r="ET185" i="15"/>
  <c r="ES185" i="15"/>
  <c r="ER185" i="15"/>
  <c r="EQ185" i="15"/>
  <c r="EP185" i="15"/>
  <c r="EO185" i="15"/>
  <c r="EN185" i="15"/>
  <c r="EM185" i="15"/>
  <c r="EL185" i="15"/>
  <c r="EK185" i="15"/>
  <c r="EJ185" i="15"/>
  <c r="EI185" i="15"/>
  <c r="EH185" i="15"/>
  <c r="EG185" i="15"/>
  <c r="EF185" i="15"/>
  <c r="EE185" i="15"/>
  <c r="ED185" i="15"/>
  <c r="EC185" i="15"/>
  <c r="EB185" i="15"/>
  <c r="EA185" i="15"/>
  <c r="DZ185" i="15"/>
  <c r="DY185" i="15"/>
  <c r="DX185" i="15"/>
  <c r="DW185" i="15"/>
  <c r="DV185" i="15"/>
  <c r="DU185" i="15"/>
  <c r="DT185" i="15"/>
  <c r="DS185" i="15"/>
  <c r="DR185" i="15"/>
  <c r="DQ185" i="15"/>
  <c r="DP185" i="15"/>
  <c r="DO185" i="15"/>
  <c r="DN185" i="15"/>
  <c r="DM185" i="15"/>
  <c r="DL185" i="15"/>
  <c r="DK185" i="15"/>
  <c r="DJ185" i="15"/>
  <c r="DI185" i="15"/>
  <c r="DH185" i="15"/>
  <c r="DG185" i="15"/>
  <c r="DF185" i="15"/>
  <c r="DE185" i="15"/>
  <c r="DD185" i="15"/>
  <c r="DC185" i="15"/>
  <c r="DB185" i="15"/>
  <c r="DA185" i="15"/>
  <c r="CZ185" i="15"/>
  <c r="CY185" i="15"/>
  <c r="CX185" i="15"/>
  <c r="CW185" i="15"/>
  <c r="CV185" i="15"/>
  <c r="CU185" i="15"/>
  <c r="CT185" i="15"/>
  <c r="CS185" i="15"/>
  <c r="CR185" i="15"/>
  <c r="CQ185" i="15"/>
  <c r="CP185" i="15"/>
  <c r="CO185" i="15"/>
  <c r="CN185" i="15"/>
  <c r="CM185" i="15"/>
  <c r="CL185" i="15"/>
  <c r="CK185" i="15"/>
  <c r="CJ185" i="15"/>
  <c r="CI185" i="15"/>
  <c r="CH185" i="15"/>
  <c r="CG185" i="15"/>
  <c r="CF185" i="15"/>
  <c r="CE185" i="15"/>
  <c r="CD185" i="15"/>
  <c r="CC185" i="15"/>
  <c r="CB185" i="15"/>
  <c r="CA185" i="15"/>
  <c r="BZ185" i="15"/>
  <c r="BY185" i="15"/>
  <c r="BX185" i="15"/>
  <c r="BW185" i="15"/>
  <c r="BV185" i="15"/>
  <c r="BU185" i="15"/>
  <c r="BT185" i="15"/>
  <c r="BS185" i="15"/>
  <c r="BR185" i="15"/>
  <c r="BQ185" i="15"/>
  <c r="BP185" i="15"/>
  <c r="BO185" i="15"/>
  <c r="BN185" i="15"/>
  <c r="BM185" i="15"/>
  <c r="BL185" i="15"/>
  <c r="BK185" i="15"/>
  <c r="BJ185" i="15"/>
  <c r="BI185" i="15"/>
  <c r="BH185" i="15"/>
  <c r="BG185" i="15"/>
  <c r="BF185" i="15"/>
  <c r="BE185" i="15"/>
  <c r="BD185" i="15"/>
  <c r="BC185" i="15"/>
  <c r="BB185" i="15"/>
  <c r="BA185" i="15"/>
  <c r="AZ185" i="15"/>
  <c r="AY185" i="15"/>
  <c r="AX185" i="15"/>
  <c r="AW185" i="15"/>
  <c r="AV185" i="15"/>
  <c r="AU185" i="15"/>
  <c r="AT185" i="15"/>
  <c r="AS185" i="15"/>
  <c r="AR185" i="15"/>
  <c r="AQ185" i="15"/>
  <c r="AP185" i="15"/>
  <c r="AO185" i="15"/>
  <c r="AN185" i="15"/>
  <c r="AM185" i="15"/>
  <c r="AL185" i="15"/>
  <c r="AK185" i="15"/>
  <c r="AJ185" i="15"/>
  <c r="AI185" i="15"/>
  <c r="AH185" i="15"/>
  <c r="AG185" i="15"/>
  <c r="AF185" i="15"/>
  <c r="AE185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FC184" i="15"/>
  <c r="FB184" i="15"/>
  <c r="FA184" i="15"/>
  <c r="EZ184" i="15"/>
  <c r="EY184" i="15"/>
  <c r="EX184" i="15"/>
  <c r="EW184" i="15"/>
  <c r="EV184" i="15"/>
  <c r="EU184" i="15"/>
  <c r="ET184" i="15"/>
  <c r="ES184" i="15"/>
  <c r="ER184" i="15"/>
  <c r="EQ184" i="15"/>
  <c r="EP184" i="15"/>
  <c r="EO184" i="15"/>
  <c r="EN184" i="15"/>
  <c r="EM184" i="15"/>
  <c r="EL184" i="15"/>
  <c r="EK184" i="15"/>
  <c r="EJ184" i="15"/>
  <c r="EI184" i="15"/>
  <c r="EH184" i="15"/>
  <c r="EG184" i="15"/>
  <c r="EF184" i="15"/>
  <c r="EE184" i="15"/>
  <c r="ED184" i="15"/>
  <c r="EC184" i="15"/>
  <c r="EB184" i="15"/>
  <c r="EA184" i="15"/>
  <c r="DZ184" i="15"/>
  <c r="DY184" i="15"/>
  <c r="DX184" i="15"/>
  <c r="DW184" i="15"/>
  <c r="DV184" i="15"/>
  <c r="DU184" i="15"/>
  <c r="DT184" i="15"/>
  <c r="DS184" i="15"/>
  <c r="DR184" i="15"/>
  <c r="DQ184" i="15"/>
  <c r="DP184" i="15"/>
  <c r="DO184" i="15"/>
  <c r="DN184" i="15"/>
  <c r="DM184" i="15"/>
  <c r="DL184" i="15"/>
  <c r="DK184" i="15"/>
  <c r="DJ184" i="15"/>
  <c r="DI184" i="15"/>
  <c r="DH184" i="15"/>
  <c r="DG184" i="15"/>
  <c r="DF184" i="15"/>
  <c r="DE184" i="15"/>
  <c r="DD184" i="15"/>
  <c r="DC184" i="15"/>
  <c r="DB184" i="15"/>
  <c r="DA184" i="15"/>
  <c r="CZ184" i="15"/>
  <c r="CY184" i="15"/>
  <c r="CX184" i="15"/>
  <c r="CW184" i="15"/>
  <c r="CV184" i="15"/>
  <c r="CU184" i="15"/>
  <c r="CT184" i="15"/>
  <c r="CS184" i="15"/>
  <c r="CR184" i="15"/>
  <c r="CQ184" i="15"/>
  <c r="CP184" i="15"/>
  <c r="CO184" i="15"/>
  <c r="CN184" i="15"/>
  <c r="CM184" i="15"/>
  <c r="CL184" i="15"/>
  <c r="CK184" i="15"/>
  <c r="CJ184" i="15"/>
  <c r="CI184" i="15"/>
  <c r="CH184" i="15"/>
  <c r="CG184" i="15"/>
  <c r="CF184" i="15"/>
  <c r="CE184" i="15"/>
  <c r="CD184" i="15"/>
  <c r="CC184" i="15"/>
  <c r="CB184" i="15"/>
  <c r="CA184" i="15"/>
  <c r="BZ184" i="15"/>
  <c r="BY184" i="15"/>
  <c r="BX184" i="15"/>
  <c r="BW184" i="15"/>
  <c r="BV184" i="15"/>
  <c r="BU184" i="15"/>
  <c r="BT184" i="15"/>
  <c r="BS184" i="15"/>
  <c r="BR184" i="15"/>
  <c r="BQ184" i="15"/>
  <c r="BP184" i="15"/>
  <c r="BO184" i="15"/>
  <c r="BN184" i="15"/>
  <c r="BM184" i="15"/>
  <c r="BL184" i="15"/>
  <c r="BK184" i="15"/>
  <c r="BJ184" i="15"/>
  <c r="BI184" i="15"/>
  <c r="BH184" i="15"/>
  <c r="BG184" i="15"/>
  <c r="BF184" i="15"/>
  <c r="BE184" i="15"/>
  <c r="BD184" i="15"/>
  <c r="BC184" i="15"/>
  <c r="BB184" i="15"/>
  <c r="BA184" i="15"/>
  <c r="AZ184" i="15"/>
  <c r="AY184" i="15"/>
  <c r="AX184" i="15"/>
  <c r="AW184" i="15"/>
  <c r="AV184" i="15"/>
  <c r="AU184" i="15"/>
  <c r="AT184" i="15"/>
  <c r="AS184" i="15"/>
  <c r="AR184" i="15"/>
  <c r="AQ184" i="15"/>
  <c r="AP184" i="15"/>
  <c r="AO184" i="15"/>
  <c r="AN184" i="15"/>
  <c r="AM184" i="15"/>
  <c r="AL184" i="15"/>
  <c r="AK184" i="15"/>
  <c r="AJ184" i="15"/>
  <c r="AI184" i="15"/>
  <c r="AH184" i="15"/>
  <c r="AG184" i="15"/>
  <c r="AF184" i="15"/>
  <c r="AE184" i="15"/>
  <c r="AD184" i="15"/>
  <c r="AC184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FC183" i="15"/>
  <c r="FB183" i="15"/>
  <c r="FA183" i="15"/>
  <c r="EZ183" i="15"/>
  <c r="EY183" i="15"/>
  <c r="EX183" i="15"/>
  <c r="EW183" i="15"/>
  <c r="EV183" i="15"/>
  <c r="EU183" i="15"/>
  <c r="ET183" i="15"/>
  <c r="ES183" i="15"/>
  <c r="ER183" i="15"/>
  <c r="EQ183" i="15"/>
  <c r="EP183" i="15"/>
  <c r="EO183" i="15"/>
  <c r="EN183" i="15"/>
  <c r="EM183" i="15"/>
  <c r="EL183" i="15"/>
  <c r="EK183" i="15"/>
  <c r="EJ183" i="15"/>
  <c r="EI183" i="15"/>
  <c r="EH183" i="15"/>
  <c r="EG183" i="15"/>
  <c r="EF183" i="15"/>
  <c r="EE183" i="15"/>
  <c r="ED183" i="15"/>
  <c r="EC183" i="15"/>
  <c r="EB183" i="15"/>
  <c r="EA183" i="15"/>
  <c r="DZ183" i="15"/>
  <c r="DY183" i="15"/>
  <c r="DX183" i="15"/>
  <c r="DW183" i="15"/>
  <c r="DV183" i="15"/>
  <c r="DU183" i="15"/>
  <c r="DT183" i="15"/>
  <c r="DS183" i="15"/>
  <c r="DR183" i="15"/>
  <c r="DQ183" i="15"/>
  <c r="DP183" i="15"/>
  <c r="DO183" i="15"/>
  <c r="DN183" i="15"/>
  <c r="DM183" i="15"/>
  <c r="DL183" i="15"/>
  <c r="DK183" i="15"/>
  <c r="DJ183" i="15"/>
  <c r="DI183" i="15"/>
  <c r="DH183" i="15"/>
  <c r="DG183" i="15"/>
  <c r="DF183" i="15"/>
  <c r="DE183" i="15"/>
  <c r="DD183" i="15"/>
  <c r="DC183" i="15"/>
  <c r="DB183" i="15"/>
  <c r="DA183" i="15"/>
  <c r="CZ183" i="15"/>
  <c r="CY183" i="15"/>
  <c r="CX183" i="15"/>
  <c r="CW183" i="15"/>
  <c r="CV183" i="15"/>
  <c r="CU183" i="15"/>
  <c r="CT183" i="15"/>
  <c r="CS183" i="15"/>
  <c r="CR183" i="15"/>
  <c r="CQ183" i="15"/>
  <c r="CP183" i="15"/>
  <c r="CO183" i="15"/>
  <c r="CN183" i="15"/>
  <c r="CM183" i="15"/>
  <c r="CL183" i="15"/>
  <c r="CK183" i="15"/>
  <c r="CJ183" i="15"/>
  <c r="CI183" i="15"/>
  <c r="CH183" i="15"/>
  <c r="CG183" i="15"/>
  <c r="CF183" i="15"/>
  <c r="CE183" i="15"/>
  <c r="CD183" i="15"/>
  <c r="CC183" i="15"/>
  <c r="CB183" i="15"/>
  <c r="CA183" i="15"/>
  <c r="BZ183" i="15"/>
  <c r="BY183" i="15"/>
  <c r="BX183" i="15"/>
  <c r="BW183" i="15"/>
  <c r="BV183" i="15"/>
  <c r="BU183" i="15"/>
  <c r="BT183" i="15"/>
  <c r="BS183" i="15"/>
  <c r="BR183" i="15"/>
  <c r="BQ183" i="15"/>
  <c r="BP183" i="15"/>
  <c r="BO183" i="15"/>
  <c r="BN183" i="15"/>
  <c r="BM183" i="15"/>
  <c r="BL183" i="15"/>
  <c r="BK183" i="15"/>
  <c r="BJ183" i="15"/>
  <c r="BI183" i="15"/>
  <c r="BH183" i="15"/>
  <c r="BG183" i="15"/>
  <c r="BF183" i="15"/>
  <c r="BE183" i="15"/>
  <c r="BD183" i="15"/>
  <c r="BC183" i="15"/>
  <c r="BB183" i="15"/>
  <c r="BA183" i="15"/>
  <c r="AZ183" i="15"/>
  <c r="AY183" i="15"/>
  <c r="AX183" i="15"/>
  <c r="AW183" i="15"/>
  <c r="AV183" i="15"/>
  <c r="AU183" i="15"/>
  <c r="AT183" i="15"/>
  <c r="AS183" i="15"/>
  <c r="AR183" i="15"/>
  <c r="AQ183" i="15"/>
  <c r="AP183" i="15"/>
  <c r="AO183" i="15"/>
  <c r="AN183" i="15"/>
  <c r="AM183" i="15"/>
  <c r="AL183" i="15"/>
  <c r="AK183" i="15"/>
  <c r="AJ183" i="15"/>
  <c r="AI183" i="15"/>
  <c r="AH183" i="15"/>
  <c r="AG183" i="15"/>
  <c r="AF183" i="15"/>
  <c r="AE183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FC182" i="15"/>
  <c r="FB182" i="15"/>
  <c r="FA182" i="15"/>
  <c r="EZ182" i="15"/>
  <c r="EY182" i="15"/>
  <c r="EX182" i="15"/>
  <c r="EW182" i="15"/>
  <c r="EV182" i="15"/>
  <c r="EU182" i="15"/>
  <c r="ET182" i="15"/>
  <c r="ES182" i="15"/>
  <c r="ER182" i="15"/>
  <c r="EQ182" i="15"/>
  <c r="EP182" i="15"/>
  <c r="EO182" i="15"/>
  <c r="EN182" i="15"/>
  <c r="EM182" i="15"/>
  <c r="EL182" i="15"/>
  <c r="EK182" i="15"/>
  <c r="EJ182" i="15"/>
  <c r="EI182" i="15"/>
  <c r="EH182" i="15"/>
  <c r="EG182" i="15"/>
  <c r="EF182" i="15"/>
  <c r="EE182" i="15"/>
  <c r="ED182" i="15"/>
  <c r="EC182" i="15"/>
  <c r="EB182" i="15"/>
  <c r="EA182" i="15"/>
  <c r="DZ182" i="15"/>
  <c r="DY182" i="15"/>
  <c r="DX182" i="15"/>
  <c r="DW182" i="15"/>
  <c r="DV182" i="15"/>
  <c r="DU182" i="15"/>
  <c r="DT182" i="15"/>
  <c r="DS182" i="15"/>
  <c r="DR182" i="15"/>
  <c r="DQ182" i="15"/>
  <c r="DP182" i="15"/>
  <c r="DO182" i="15"/>
  <c r="DN182" i="15"/>
  <c r="DM182" i="15"/>
  <c r="DL182" i="15"/>
  <c r="DK182" i="15"/>
  <c r="DJ182" i="15"/>
  <c r="DI182" i="15"/>
  <c r="DH182" i="15"/>
  <c r="DG182" i="15"/>
  <c r="DF182" i="15"/>
  <c r="DE182" i="15"/>
  <c r="DD182" i="15"/>
  <c r="DC182" i="15"/>
  <c r="DB182" i="15"/>
  <c r="DA182" i="15"/>
  <c r="CZ182" i="15"/>
  <c r="CY182" i="15"/>
  <c r="CX182" i="15"/>
  <c r="CW182" i="15"/>
  <c r="CV182" i="15"/>
  <c r="CU182" i="15"/>
  <c r="CT182" i="15"/>
  <c r="CS182" i="15"/>
  <c r="CR182" i="15"/>
  <c r="CQ182" i="15"/>
  <c r="CP182" i="15"/>
  <c r="CO182" i="15"/>
  <c r="CN182" i="15"/>
  <c r="CM182" i="15"/>
  <c r="CL182" i="15"/>
  <c r="CK182" i="15"/>
  <c r="CJ182" i="15"/>
  <c r="CI182" i="15"/>
  <c r="CH182" i="15"/>
  <c r="CG182" i="15"/>
  <c r="CF182" i="15"/>
  <c r="CE182" i="15"/>
  <c r="CD182" i="15"/>
  <c r="CC182" i="15"/>
  <c r="CB182" i="15"/>
  <c r="CA182" i="15"/>
  <c r="BZ182" i="15"/>
  <c r="BY182" i="15"/>
  <c r="BX182" i="15"/>
  <c r="BW182" i="15"/>
  <c r="BV182" i="15"/>
  <c r="BU182" i="15"/>
  <c r="BT182" i="15"/>
  <c r="BS182" i="15"/>
  <c r="BR182" i="15"/>
  <c r="BQ182" i="15"/>
  <c r="BP182" i="15"/>
  <c r="BO182" i="15"/>
  <c r="BN182" i="15"/>
  <c r="BM182" i="15"/>
  <c r="BL182" i="15"/>
  <c r="BK182" i="15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X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K182" i="15"/>
  <c r="AJ182" i="15"/>
  <c r="AI182" i="15"/>
  <c r="AH182" i="15"/>
  <c r="AG182" i="15"/>
  <c r="AF182" i="15"/>
  <c r="AE182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FC138" i="15"/>
  <c r="FB138" i="15"/>
  <c r="FA138" i="15"/>
  <c r="EZ138" i="15"/>
  <c r="EY138" i="15"/>
  <c r="EX138" i="15"/>
  <c r="EW138" i="15"/>
  <c r="EV138" i="15"/>
  <c r="EU138" i="15"/>
  <c r="ET138" i="15"/>
  <c r="ES138" i="15"/>
  <c r="ER138" i="15"/>
  <c r="EQ138" i="15"/>
  <c r="EP138" i="15"/>
  <c r="EO138" i="15"/>
  <c r="EN138" i="15"/>
  <c r="EM138" i="15"/>
  <c r="EL138" i="15"/>
  <c r="EK138" i="15"/>
  <c r="EJ138" i="15"/>
  <c r="EI138" i="15"/>
  <c r="EH138" i="15"/>
  <c r="EG138" i="15"/>
  <c r="EF138" i="15"/>
  <c r="EE138" i="15"/>
  <c r="ED138" i="15"/>
  <c r="EC138" i="15"/>
  <c r="EB138" i="15"/>
  <c r="EA138" i="15"/>
  <c r="DZ138" i="15"/>
  <c r="DY138" i="15"/>
  <c r="DX138" i="15"/>
  <c r="DW138" i="15"/>
  <c r="DV138" i="15"/>
  <c r="DU138" i="15"/>
  <c r="DT138" i="15"/>
  <c r="DS138" i="15"/>
  <c r="DR138" i="15"/>
  <c r="DQ138" i="15"/>
  <c r="DP138" i="15"/>
  <c r="DO138" i="15"/>
  <c r="DN138" i="15"/>
  <c r="DM138" i="15"/>
  <c r="DL138" i="15"/>
  <c r="DK138" i="15"/>
  <c r="DJ138" i="15"/>
  <c r="DI138" i="15"/>
  <c r="DH138" i="15"/>
  <c r="DG138" i="15"/>
  <c r="DF138" i="15"/>
  <c r="DE138" i="15"/>
  <c r="DD138" i="15"/>
  <c r="DC138" i="15"/>
  <c r="DB138" i="15"/>
  <c r="DA138" i="15"/>
  <c r="CZ138" i="15"/>
  <c r="CY138" i="15"/>
  <c r="CX138" i="15"/>
  <c r="CW138" i="15"/>
  <c r="CV138" i="15"/>
  <c r="CU138" i="15"/>
  <c r="CT138" i="15"/>
  <c r="CS138" i="15"/>
  <c r="CR138" i="15"/>
  <c r="CQ138" i="15"/>
  <c r="CP138" i="15"/>
  <c r="CO138" i="15"/>
  <c r="CN138" i="15"/>
  <c r="CM138" i="15"/>
  <c r="CL138" i="15"/>
  <c r="CK138" i="15"/>
  <c r="CJ138" i="15"/>
  <c r="CI138" i="15"/>
  <c r="CH138" i="15"/>
  <c r="CG138" i="15"/>
  <c r="CF138" i="15"/>
  <c r="CE138" i="15"/>
  <c r="CD138" i="15"/>
  <c r="CC138" i="15"/>
  <c r="CB138" i="15"/>
  <c r="CA138" i="15"/>
  <c r="BZ138" i="15"/>
  <c r="BY138" i="15"/>
  <c r="BX138" i="15"/>
  <c r="BW138" i="15"/>
  <c r="BV138" i="15"/>
  <c r="BU138" i="15"/>
  <c r="BT138" i="15"/>
  <c r="BS138" i="15"/>
  <c r="BR138" i="15"/>
  <c r="BQ138" i="15"/>
  <c r="BP138" i="15"/>
  <c r="BO138" i="15"/>
  <c r="BN138" i="15"/>
  <c r="BM138" i="15"/>
  <c r="BL138" i="15"/>
  <c r="BK138" i="15"/>
  <c r="BJ138" i="15"/>
  <c r="BI138" i="15"/>
  <c r="BH138" i="15"/>
  <c r="BG138" i="15"/>
  <c r="BF138" i="15"/>
  <c r="BE138" i="15"/>
  <c r="BD138" i="15"/>
  <c r="BC138" i="15"/>
  <c r="BB138" i="15"/>
  <c r="BA138" i="15"/>
  <c r="AZ138" i="15"/>
  <c r="AY138" i="15"/>
  <c r="AX138" i="15"/>
  <c r="AW138" i="15"/>
  <c r="AV138" i="15"/>
  <c r="AU138" i="15"/>
  <c r="AT138" i="15"/>
  <c r="AS138" i="15"/>
  <c r="AR138" i="15"/>
  <c r="AQ138" i="15"/>
  <c r="AP138" i="15"/>
  <c r="AO138" i="15"/>
  <c r="AN138" i="15"/>
  <c r="AM138" i="15"/>
  <c r="AL138" i="15"/>
  <c r="AK138" i="15"/>
  <c r="AJ138" i="15"/>
  <c r="AI138" i="15"/>
  <c r="AH138" i="15"/>
  <c r="AG138" i="15"/>
  <c r="AF138" i="15"/>
  <c r="AE138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E138" i="15"/>
  <c r="FC137" i="15"/>
  <c r="FB137" i="15"/>
  <c r="FA137" i="15"/>
  <c r="EZ137" i="15"/>
  <c r="EY137" i="15"/>
  <c r="EX137" i="15"/>
  <c r="EW137" i="15"/>
  <c r="EV137" i="15"/>
  <c r="EU137" i="15"/>
  <c r="ET137" i="15"/>
  <c r="ES137" i="15"/>
  <c r="ER137" i="15"/>
  <c r="EQ137" i="15"/>
  <c r="EP137" i="15"/>
  <c r="EO137" i="15"/>
  <c r="EN137" i="15"/>
  <c r="EM137" i="15"/>
  <c r="EL137" i="15"/>
  <c r="EK137" i="15"/>
  <c r="EJ137" i="15"/>
  <c r="EI137" i="15"/>
  <c r="EH137" i="15"/>
  <c r="EG137" i="15"/>
  <c r="EF137" i="15"/>
  <c r="EE137" i="15"/>
  <c r="ED137" i="15"/>
  <c r="EC137" i="15"/>
  <c r="EB137" i="15"/>
  <c r="EA137" i="15"/>
  <c r="DZ137" i="15"/>
  <c r="DY137" i="15"/>
  <c r="DX137" i="15"/>
  <c r="DW137" i="15"/>
  <c r="DV137" i="15"/>
  <c r="DU137" i="15"/>
  <c r="DT137" i="15"/>
  <c r="DS137" i="15"/>
  <c r="DR137" i="15"/>
  <c r="DQ137" i="15"/>
  <c r="DP137" i="15"/>
  <c r="DO137" i="15"/>
  <c r="DN137" i="15"/>
  <c r="DM137" i="15"/>
  <c r="DL137" i="15"/>
  <c r="DK137" i="15"/>
  <c r="DJ137" i="15"/>
  <c r="DI137" i="15"/>
  <c r="DH137" i="15"/>
  <c r="DG137" i="15"/>
  <c r="DF137" i="15"/>
  <c r="DE137" i="15"/>
  <c r="DD137" i="15"/>
  <c r="DC137" i="15"/>
  <c r="DB137" i="15"/>
  <c r="DA137" i="15"/>
  <c r="CZ137" i="15"/>
  <c r="CY137" i="15"/>
  <c r="CX137" i="15"/>
  <c r="CW137" i="15"/>
  <c r="CV137" i="15"/>
  <c r="CU137" i="15"/>
  <c r="CT137" i="15"/>
  <c r="CS137" i="15"/>
  <c r="CR137" i="15"/>
  <c r="CQ137" i="15"/>
  <c r="CP137" i="15"/>
  <c r="CO137" i="15"/>
  <c r="CN137" i="15"/>
  <c r="CM137" i="15"/>
  <c r="CL137" i="15"/>
  <c r="CK137" i="15"/>
  <c r="CJ137" i="15"/>
  <c r="CI137" i="15"/>
  <c r="CH137" i="15"/>
  <c r="CG137" i="15"/>
  <c r="CF137" i="15"/>
  <c r="CE137" i="15"/>
  <c r="CD137" i="15"/>
  <c r="CC137" i="15"/>
  <c r="CB137" i="15"/>
  <c r="CA137" i="15"/>
  <c r="BZ137" i="15"/>
  <c r="BY137" i="15"/>
  <c r="BX137" i="15"/>
  <c r="BW137" i="15"/>
  <c r="BV137" i="15"/>
  <c r="BU137" i="15"/>
  <c r="BT137" i="15"/>
  <c r="BS137" i="15"/>
  <c r="BR137" i="15"/>
  <c r="BQ137" i="15"/>
  <c r="BP137" i="15"/>
  <c r="BO137" i="15"/>
  <c r="BN137" i="15"/>
  <c r="BM137" i="15"/>
  <c r="BL137" i="15"/>
  <c r="BK137" i="15"/>
  <c r="BJ137" i="15"/>
  <c r="BI137" i="15"/>
  <c r="BH137" i="15"/>
  <c r="BG137" i="15"/>
  <c r="BF137" i="15"/>
  <c r="BE137" i="15"/>
  <c r="BD137" i="15"/>
  <c r="BC137" i="15"/>
  <c r="BB137" i="15"/>
  <c r="BA137" i="15"/>
  <c r="AZ137" i="15"/>
  <c r="AY137" i="15"/>
  <c r="AX137" i="15"/>
  <c r="AW137" i="15"/>
  <c r="AV137" i="15"/>
  <c r="AU137" i="15"/>
  <c r="AT137" i="15"/>
  <c r="AS137" i="15"/>
  <c r="AR137" i="15"/>
  <c r="AQ137" i="15"/>
  <c r="AP137" i="15"/>
  <c r="AO137" i="15"/>
  <c r="AN137" i="15"/>
  <c r="AM137" i="15"/>
  <c r="AL137" i="15"/>
  <c r="AK137" i="15"/>
  <c r="AJ137" i="15"/>
  <c r="AI137" i="15"/>
  <c r="AH137" i="15"/>
  <c r="AG137" i="15"/>
  <c r="AF137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FC136" i="15"/>
  <c r="FB136" i="15"/>
  <c r="FA136" i="15"/>
  <c r="EZ136" i="15"/>
  <c r="EY136" i="15"/>
  <c r="EX136" i="15"/>
  <c r="EW136" i="15"/>
  <c r="EV136" i="15"/>
  <c r="EU136" i="15"/>
  <c r="ET136" i="15"/>
  <c r="ES136" i="15"/>
  <c r="ER136" i="15"/>
  <c r="EQ136" i="15"/>
  <c r="EP136" i="15"/>
  <c r="EO136" i="15"/>
  <c r="EN136" i="15"/>
  <c r="EM136" i="15"/>
  <c r="EL136" i="15"/>
  <c r="EK136" i="15"/>
  <c r="EJ136" i="15"/>
  <c r="EI136" i="15"/>
  <c r="EH136" i="15"/>
  <c r="EG136" i="15"/>
  <c r="EF136" i="15"/>
  <c r="EE136" i="15"/>
  <c r="ED136" i="15"/>
  <c r="EC136" i="15"/>
  <c r="EB136" i="15"/>
  <c r="EA136" i="15"/>
  <c r="DZ136" i="15"/>
  <c r="DY136" i="15"/>
  <c r="DX136" i="15"/>
  <c r="DW136" i="15"/>
  <c r="DV136" i="15"/>
  <c r="DU136" i="15"/>
  <c r="DT136" i="15"/>
  <c r="DS136" i="15"/>
  <c r="DR136" i="15"/>
  <c r="DQ136" i="15"/>
  <c r="DP136" i="15"/>
  <c r="DO136" i="15"/>
  <c r="DN136" i="15"/>
  <c r="DM136" i="15"/>
  <c r="DL136" i="15"/>
  <c r="DK136" i="15"/>
  <c r="DJ136" i="15"/>
  <c r="DI136" i="15"/>
  <c r="DH136" i="15"/>
  <c r="DG136" i="15"/>
  <c r="DF136" i="15"/>
  <c r="DE136" i="15"/>
  <c r="DD136" i="15"/>
  <c r="DC136" i="15"/>
  <c r="DB136" i="15"/>
  <c r="DA136" i="15"/>
  <c r="CZ136" i="15"/>
  <c r="CY136" i="15"/>
  <c r="CX136" i="15"/>
  <c r="CW136" i="15"/>
  <c r="CV136" i="15"/>
  <c r="CU136" i="15"/>
  <c r="CT136" i="15"/>
  <c r="CS136" i="15"/>
  <c r="CR136" i="15"/>
  <c r="CQ136" i="15"/>
  <c r="CP136" i="15"/>
  <c r="CO136" i="15"/>
  <c r="CN136" i="15"/>
  <c r="CM136" i="15"/>
  <c r="CL136" i="15"/>
  <c r="CK136" i="15"/>
  <c r="CJ136" i="15"/>
  <c r="CI136" i="15"/>
  <c r="CH136" i="15"/>
  <c r="CG136" i="15"/>
  <c r="CF136" i="15"/>
  <c r="CE136" i="15"/>
  <c r="CD136" i="15"/>
  <c r="CC136" i="15"/>
  <c r="CB136" i="15"/>
  <c r="CA136" i="15"/>
  <c r="BZ136" i="15"/>
  <c r="BY136" i="15"/>
  <c r="BX136" i="15"/>
  <c r="BW136" i="15"/>
  <c r="BV136" i="15"/>
  <c r="BU136" i="15"/>
  <c r="BT136" i="15"/>
  <c r="BS136" i="15"/>
  <c r="BR136" i="15"/>
  <c r="BQ136" i="15"/>
  <c r="BP136" i="15"/>
  <c r="BO136" i="15"/>
  <c r="BN136" i="15"/>
  <c r="BM136" i="15"/>
  <c r="BL136" i="15"/>
  <c r="BK136" i="15"/>
  <c r="BJ136" i="15"/>
  <c r="BI136" i="15"/>
  <c r="BH136" i="15"/>
  <c r="BG136" i="15"/>
  <c r="BF136" i="15"/>
  <c r="BE136" i="15"/>
  <c r="BD136" i="15"/>
  <c r="BC136" i="15"/>
  <c r="BB136" i="15"/>
  <c r="BA136" i="15"/>
  <c r="AZ136" i="15"/>
  <c r="AY136" i="15"/>
  <c r="AX136" i="15"/>
  <c r="AW136" i="15"/>
  <c r="AV136" i="15"/>
  <c r="AU136" i="15"/>
  <c r="AT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AG136" i="15"/>
  <c r="AF136" i="15"/>
  <c r="AE136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/>
  <c r="E136" i="15"/>
  <c r="FC135" i="15"/>
  <c r="FB135" i="15"/>
  <c r="FA135" i="15"/>
  <c r="EZ135" i="15"/>
  <c r="EY135" i="15"/>
  <c r="EX135" i="15"/>
  <c r="EW135" i="15"/>
  <c r="EV135" i="15"/>
  <c r="EU135" i="15"/>
  <c r="ET135" i="15"/>
  <c r="ES135" i="15"/>
  <c r="ER135" i="15"/>
  <c r="EQ135" i="15"/>
  <c r="EP135" i="15"/>
  <c r="EO135" i="15"/>
  <c r="EN135" i="15"/>
  <c r="EM135" i="15"/>
  <c r="EL135" i="15"/>
  <c r="EK135" i="15"/>
  <c r="EJ135" i="15"/>
  <c r="EI135" i="15"/>
  <c r="EH135" i="15"/>
  <c r="EG135" i="15"/>
  <c r="EF135" i="15"/>
  <c r="EE135" i="15"/>
  <c r="ED135" i="15"/>
  <c r="EC135" i="15"/>
  <c r="EB135" i="15"/>
  <c r="EA135" i="15"/>
  <c r="DZ135" i="15"/>
  <c r="DY135" i="15"/>
  <c r="DX135" i="15"/>
  <c r="DW135" i="15"/>
  <c r="DV135" i="15"/>
  <c r="DU135" i="15"/>
  <c r="DT135" i="15"/>
  <c r="DS135" i="15"/>
  <c r="DR135" i="15"/>
  <c r="DQ135" i="15"/>
  <c r="DP135" i="15"/>
  <c r="DO135" i="15"/>
  <c r="DN135" i="15"/>
  <c r="DM135" i="15"/>
  <c r="DL135" i="15"/>
  <c r="DK135" i="15"/>
  <c r="DJ135" i="15"/>
  <c r="DI135" i="15"/>
  <c r="DH135" i="15"/>
  <c r="DG135" i="15"/>
  <c r="DF135" i="15"/>
  <c r="DE135" i="15"/>
  <c r="DD135" i="15"/>
  <c r="DC135" i="15"/>
  <c r="DB135" i="15"/>
  <c r="DA135" i="15"/>
  <c r="CZ135" i="15"/>
  <c r="CY135" i="15"/>
  <c r="CX135" i="15"/>
  <c r="CW135" i="15"/>
  <c r="CV135" i="15"/>
  <c r="CU135" i="15"/>
  <c r="CT135" i="15"/>
  <c r="CS135" i="15"/>
  <c r="CR135" i="15"/>
  <c r="CQ135" i="15"/>
  <c r="CP135" i="15"/>
  <c r="CO135" i="15"/>
  <c r="CN135" i="15"/>
  <c r="CM135" i="15"/>
  <c r="CL135" i="15"/>
  <c r="CK135" i="15"/>
  <c r="CJ135" i="15"/>
  <c r="CI135" i="15"/>
  <c r="CH135" i="15"/>
  <c r="CG135" i="15"/>
  <c r="CF135" i="15"/>
  <c r="CE135" i="15"/>
  <c r="CD135" i="15"/>
  <c r="CC135" i="15"/>
  <c r="CB135" i="15"/>
  <c r="CA135" i="15"/>
  <c r="BZ135" i="15"/>
  <c r="BY135" i="15"/>
  <c r="BX135" i="15"/>
  <c r="BW135" i="15"/>
  <c r="BV135" i="15"/>
  <c r="BU135" i="15"/>
  <c r="BT135" i="15"/>
  <c r="BS135" i="15"/>
  <c r="BR135" i="15"/>
  <c r="BQ135" i="15"/>
  <c r="BP135" i="15"/>
  <c r="BO135" i="15"/>
  <c r="BN135" i="15"/>
  <c r="BM135" i="15"/>
  <c r="BL135" i="15"/>
  <c r="BK135" i="15"/>
  <c r="BJ135" i="15"/>
  <c r="BI135" i="15"/>
  <c r="BH135" i="15"/>
  <c r="BG135" i="15"/>
  <c r="BF135" i="15"/>
  <c r="BE135" i="15"/>
  <c r="BD135" i="15"/>
  <c r="BC135" i="15"/>
  <c r="BB135" i="15"/>
  <c r="BA135" i="15"/>
  <c r="AZ135" i="15"/>
  <c r="AY135" i="15"/>
  <c r="AX135" i="15"/>
  <c r="AW135" i="15"/>
  <c r="AV135" i="15"/>
  <c r="AU135" i="15"/>
  <c r="AT135" i="15"/>
  <c r="AS135" i="15"/>
  <c r="AR135" i="15"/>
  <c r="AQ135" i="15"/>
  <c r="AP135" i="15"/>
  <c r="AO135" i="15"/>
  <c r="AN135" i="15"/>
  <c r="AM135" i="15"/>
  <c r="AL135" i="15"/>
  <c r="AK135" i="15"/>
  <c r="AJ135" i="15"/>
  <c r="AI135" i="15"/>
  <c r="AH135" i="15"/>
  <c r="AG135" i="15"/>
  <c r="AF135" i="15"/>
  <c r="AE135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O135" i="15"/>
  <c r="N135" i="15"/>
  <c r="M135" i="15"/>
  <c r="L135" i="15"/>
  <c r="K135" i="15"/>
  <c r="J135" i="15"/>
  <c r="I135" i="15"/>
  <c r="H135" i="15"/>
  <c r="G135" i="15"/>
  <c r="F135" i="15"/>
  <c r="E135" i="15"/>
  <c r="FC134" i="15"/>
  <c r="FB134" i="15"/>
  <c r="FA134" i="15"/>
  <c r="EZ134" i="15"/>
  <c r="EY134" i="15"/>
  <c r="EX134" i="15"/>
  <c r="EW134" i="15"/>
  <c r="EV134" i="15"/>
  <c r="EU134" i="15"/>
  <c r="ET134" i="15"/>
  <c r="ES134" i="15"/>
  <c r="ER134" i="15"/>
  <c r="EQ134" i="15"/>
  <c r="EP134" i="15"/>
  <c r="EO134" i="15"/>
  <c r="EN134" i="15"/>
  <c r="EM134" i="15"/>
  <c r="EL134" i="15"/>
  <c r="EK134" i="15"/>
  <c r="EJ134" i="15"/>
  <c r="EI134" i="15"/>
  <c r="EH134" i="15"/>
  <c r="EG134" i="15"/>
  <c r="EF134" i="15"/>
  <c r="EE134" i="15"/>
  <c r="ED134" i="15"/>
  <c r="EC134" i="15"/>
  <c r="EB134" i="15"/>
  <c r="EA134" i="15"/>
  <c r="DZ134" i="15"/>
  <c r="DY134" i="15"/>
  <c r="DX134" i="15"/>
  <c r="DW134" i="15"/>
  <c r="DV134" i="15"/>
  <c r="DU134" i="15"/>
  <c r="DT134" i="15"/>
  <c r="DS134" i="15"/>
  <c r="DR134" i="15"/>
  <c r="DQ134" i="15"/>
  <c r="DP134" i="15"/>
  <c r="DO134" i="15"/>
  <c r="DN134" i="15"/>
  <c r="DM134" i="15"/>
  <c r="DL134" i="15"/>
  <c r="DK134" i="15"/>
  <c r="DJ134" i="15"/>
  <c r="DI134" i="15"/>
  <c r="DH134" i="15"/>
  <c r="DG134" i="15"/>
  <c r="DF134" i="15"/>
  <c r="DE134" i="15"/>
  <c r="DD134" i="15"/>
  <c r="DC134" i="15"/>
  <c r="DB134" i="15"/>
  <c r="DA134" i="15"/>
  <c r="CZ134" i="15"/>
  <c r="CY134" i="15"/>
  <c r="CX134" i="15"/>
  <c r="CW134" i="15"/>
  <c r="CV134" i="15"/>
  <c r="CU134" i="15"/>
  <c r="CT134" i="15"/>
  <c r="CS134" i="15"/>
  <c r="CR134" i="15"/>
  <c r="CQ134" i="15"/>
  <c r="CP134" i="15"/>
  <c r="CO134" i="15"/>
  <c r="CN134" i="15"/>
  <c r="CM134" i="15"/>
  <c r="CL134" i="15"/>
  <c r="CK134" i="15"/>
  <c r="CJ134" i="15"/>
  <c r="CI134" i="15"/>
  <c r="CH134" i="15"/>
  <c r="CG134" i="15"/>
  <c r="CF134" i="15"/>
  <c r="CE134" i="15"/>
  <c r="CD134" i="15"/>
  <c r="CC134" i="15"/>
  <c r="CB134" i="15"/>
  <c r="CA134" i="15"/>
  <c r="BZ134" i="15"/>
  <c r="BY134" i="15"/>
  <c r="BX134" i="15"/>
  <c r="BW134" i="15"/>
  <c r="BV134" i="15"/>
  <c r="BU134" i="15"/>
  <c r="BT134" i="15"/>
  <c r="BS134" i="15"/>
  <c r="BR134" i="15"/>
  <c r="BQ134" i="15"/>
  <c r="BP134" i="15"/>
  <c r="BO134" i="15"/>
  <c r="BN134" i="15"/>
  <c r="BM134" i="15"/>
  <c r="BL134" i="15"/>
  <c r="BK134" i="15"/>
  <c r="BJ134" i="15"/>
  <c r="BI134" i="15"/>
  <c r="BH134" i="15"/>
  <c r="BG134" i="15"/>
  <c r="BF134" i="15"/>
  <c r="BE134" i="15"/>
  <c r="BD134" i="15"/>
  <c r="BC134" i="15"/>
  <c r="BB134" i="15"/>
  <c r="BA134" i="15"/>
  <c r="AZ134" i="15"/>
  <c r="AY134" i="15"/>
  <c r="AX134" i="15"/>
  <c r="AW134" i="15"/>
  <c r="AV134" i="15"/>
  <c r="AU134" i="15"/>
  <c r="AT134" i="15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34" i="15"/>
  <c r="AF134" i="15"/>
  <c r="AE134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FC133" i="15"/>
  <c r="FB133" i="15"/>
  <c r="FA133" i="15"/>
  <c r="EZ133" i="15"/>
  <c r="EY133" i="15"/>
  <c r="EX133" i="15"/>
  <c r="EW133" i="15"/>
  <c r="EV133" i="15"/>
  <c r="EU133" i="15"/>
  <c r="ET133" i="15"/>
  <c r="ES133" i="15"/>
  <c r="ER133" i="15"/>
  <c r="EQ133" i="15"/>
  <c r="EP133" i="15"/>
  <c r="EO133" i="15"/>
  <c r="EN133" i="15"/>
  <c r="EM133" i="15"/>
  <c r="EL133" i="15"/>
  <c r="EK133" i="15"/>
  <c r="EJ133" i="15"/>
  <c r="EI133" i="15"/>
  <c r="EH133" i="15"/>
  <c r="EG133" i="15"/>
  <c r="EF133" i="15"/>
  <c r="EE133" i="15"/>
  <c r="ED133" i="15"/>
  <c r="EC133" i="15"/>
  <c r="EB133" i="15"/>
  <c r="EA133" i="15"/>
  <c r="DZ133" i="15"/>
  <c r="DY133" i="15"/>
  <c r="DX133" i="15"/>
  <c r="DW133" i="15"/>
  <c r="DV133" i="15"/>
  <c r="DU133" i="15"/>
  <c r="DT133" i="15"/>
  <c r="DS133" i="15"/>
  <c r="DR133" i="15"/>
  <c r="DQ133" i="15"/>
  <c r="DP133" i="15"/>
  <c r="DO133" i="15"/>
  <c r="DN133" i="15"/>
  <c r="DM133" i="15"/>
  <c r="DL133" i="15"/>
  <c r="DK133" i="15"/>
  <c r="DJ133" i="15"/>
  <c r="DI133" i="15"/>
  <c r="DH133" i="15"/>
  <c r="DG133" i="15"/>
  <c r="DF133" i="15"/>
  <c r="DE133" i="15"/>
  <c r="DD133" i="15"/>
  <c r="DC133" i="15"/>
  <c r="DB133" i="15"/>
  <c r="DA133" i="15"/>
  <c r="CZ133" i="15"/>
  <c r="CY133" i="15"/>
  <c r="CX133" i="15"/>
  <c r="CW133" i="15"/>
  <c r="CV133" i="15"/>
  <c r="CU133" i="15"/>
  <c r="CT133" i="15"/>
  <c r="CS133" i="15"/>
  <c r="CR133" i="15"/>
  <c r="CQ133" i="15"/>
  <c r="CP133" i="15"/>
  <c r="CO133" i="15"/>
  <c r="CN133" i="15"/>
  <c r="CM133" i="15"/>
  <c r="CL133" i="15"/>
  <c r="CK133" i="15"/>
  <c r="CJ133" i="15"/>
  <c r="CI133" i="15"/>
  <c r="CH133" i="15"/>
  <c r="CG133" i="15"/>
  <c r="CF133" i="15"/>
  <c r="CE133" i="15"/>
  <c r="CD133" i="15"/>
  <c r="CC133" i="15"/>
  <c r="CB133" i="15"/>
  <c r="CA133" i="15"/>
  <c r="BZ133" i="15"/>
  <c r="BY133" i="15"/>
  <c r="BX133" i="15"/>
  <c r="BW133" i="15"/>
  <c r="BV133" i="15"/>
  <c r="BU133" i="15"/>
  <c r="BT133" i="15"/>
  <c r="BS133" i="15"/>
  <c r="BR133" i="15"/>
  <c r="BQ133" i="15"/>
  <c r="BP133" i="15"/>
  <c r="BO133" i="15"/>
  <c r="BN133" i="15"/>
  <c r="BM133" i="15"/>
  <c r="BL133" i="15"/>
  <c r="BK133" i="15"/>
  <c r="BJ133" i="15"/>
  <c r="BI133" i="15"/>
  <c r="BH133" i="15"/>
  <c r="BG133" i="15"/>
  <c r="BF133" i="15"/>
  <c r="BE133" i="15"/>
  <c r="BD133" i="15"/>
  <c r="BC133" i="15"/>
  <c r="BB133" i="15"/>
  <c r="BA133" i="15"/>
  <c r="AZ133" i="15"/>
  <c r="AY133" i="15"/>
  <c r="AX133" i="15"/>
  <c r="AW133" i="15"/>
  <c r="AV133" i="15"/>
  <c r="AU133" i="15"/>
  <c r="AT133" i="15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FC132" i="15"/>
  <c r="FB132" i="15"/>
  <c r="FA132" i="15"/>
  <c r="EZ132" i="15"/>
  <c r="EY132" i="15"/>
  <c r="EX132" i="15"/>
  <c r="EW132" i="15"/>
  <c r="EV132" i="15"/>
  <c r="EU132" i="15"/>
  <c r="ET132" i="15"/>
  <c r="ES132" i="15"/>
  <c r="ER132" i="15"/>
  <c r="EQ132" i="15"/>
  <c r="EP132" i="15"/>
  <c r="EO132" i="15"/>
  <c r="EN132" i="15"/>
  <c r="EM132" i="15"/>
  <c r="EL132" i="15"/>
  <c r="EK132" i="15"/>
  <c r="EJ132" i="15"/>
  <c r="EI132" i="15"/>
  <c r="EH132" i="15"/>
  <c r="EG132" i="15"/>
  <c r="EF132" i="15"/>
  <c r="EE132" i="15"/>
  <c r="ED132" i="15"/>
  <c r="EC132" i="15"/>
  <c r="EB132" i="15"/>
  <c r="EA132" i="15"/>
  <c r="DZ132" i="15"/>
  <c r="DY132" i="15"/>
  <c r="DX132" i="15"/>
  <c r="DW132" i="15"/>
  <c r="DV132" i="15"/>
  <c r="DU132" i="15"/>
  <c r="DT132" i="15"/>
  <c r="DS132" i="15"/>
  <c r="DR132" i="15"/>
  <c r="DQ132" i="15"/>
  <c r="DP132" i="15"/>
  <c r="DO132" i="15"/>
  <c r="DN132" i="15"/>
  <c r="DM132" i="15"/>
  <c r="DL132" i="15"/>
  <c r="DK132" i="15"/>
  <c r="DJ132" i="15"/>
  <c r="DI132" i="15"/>
  <c r="DH132" i="15"/>
  <c r="DG132" i="15"/>
  <c r="DF132" i="15"/>
  <c r="DE132" i="15"/>
  <c r="DD132" i="15"/>
  <c r="DC132" i="15"/>
  <c r="DB132" i="15"/>
  <c r="DA132" i="15"/>
  <c r="CZ132" i="15"/>
  <c r="CY132" i="15"/>
  <c r="CX132" i="15"/>
  <c r="CW132" i="15"/>
  <c r="CV132" i="15"/>
  <c r="CU132" i="15"/>
  <c r="CT132" i="15"/>
  <c r="CS132" i="15"/>
  <c r="CR132" i="15"/>
  <c r="CQ132" i="15"/>
  <c r="CP132" i="15"/>
  <c r="CO132" i="15"/>
  <c r="CN132" i="15"/>
  <c r="CM132" i="15"/>
  <c r="CL132" i="15"/>
  <c r="CK132" i="15"/>
  <c r="CJ132" i="15"/>
  <c r="CI132" i="15"/>
  <c r="CH132" i="15"/>
  <c r="CG132" i="15"/>
  <c r="CF132" i="15"/>
  <c r="CE132" i="15"/>
  <c r="CD132" i="15"/>
  <c r="CC132" i="15"/>
  <c r="CB132" i="15"/>
  <c r="CA132" i="15"/>
  <c r="BZ132" i="15"/>
  <c r="BY132" i="15"/>
  <c r="BX132" i="15"/>
  <c r="BW132" i="15"/>
  <c r="BV132" i="15"/>
  <c r="BU132" i="15"/>
  <c r="BT132" i="15"/>
  <c r="BS132" i="15"/>
  <c r="BR132" i="15"/>
  <c r="BQ132" i="15"/>
  <c r="BP132" i="15"/>
  <c r="BO132" i="15"/>
  <c r="BN132" i="15"/>
  <c r="BM132" i="15"/>
  <c r="BL132" i="15"/>
  <c r="BK132" i="15"/>
  <c r="BJ132" i="15"/>
  <c r="BI132" i="15"/>
  <c r="BH132" i="15"/>
  <c r="BG132" i="15"/>
  <c r="BF132" i="15"/>
  <c r="BE132" i="15"/>
  <c r="BD132" i="15"/>
  <c r="BC132" i="15"/>
  <c r="BB132" i="15"/>
  <c r="BA132" i="15"/>
  <c r="AZ132" i="15"/>
  <c r="AY132" i="15"/>
  <c r="AX132" i="15"/>
  <c r="AW132" i="15"/>
  <c r="AV132" i="15"/>
  <c r="AU132" i="15"/>
  <c r="AT132" i="15"/>
  <c r="AT130" i="15" s="1"/>
  <c r="H53" i="15" s="1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FC131" i="15"/>
  <c r="FB131" i="15"/>
  <c r="FA131" i="15"/>
  <c r="EZ131" i="15"/>
  <c r="EY131" i="15"/>
  <c r="EX131" i="15"/>
  <c r="EW131" i="15"/>
  <c r="EV131" i="15"/>
  <c r="EU131" i="15"/>
  <c r="ET131" i="15"/>
  <c r="ES131" i="15"/>
  <c r="ER131" i="15"/>
  <c r="EQ131" i="15"/>
  <c r="EP131" i="15"/>
  <c r="EO131" i="15"/>
  <c r="EN131" i="15"/>
  <c r="EM131" i="15"/>
  <c r="EL131" i="15"/>
  <c r="EK131" i="15"/>
  <c r="EJ131" i="15"/>
  <c r="EI131" i="15"/>
  <c r="EH131" i="15"/>
  <c r="EG131" i="15"/>
  <c r="EF131" i="15"/>
  <c r="EE131" i="15"/>
  <c r="ED131" i="15"/>
  <c r="EC131" i="15"/>
  <c r="EB131" i="15"/>
  <c r="EA131" i="15"/>
  <c r="DZ131" i="15"/>
  <c r="DY131" i="15"/>
  <c r="DX131" i="15"/>
  <c r="DW131" i="15"/>
  <c r="DV131" i="15"/>
  <c r="DU131" i="15"/>
  <c r="DT131" i="15"/>
  <c r="DS131" i="15"/>
  <c r="DR131" i="15"/>
  <c r="DQ131" i="15"/>
  <c r="DP131" i="15"/>
  <c r="DO131" i="15"/>
  <c r="DN131" i="15"/>
  <c r="DM131" i="15"/>
  <c r="DL131" i="15"/>
  <c r="DK131" i="15"/>
  <c r="DJ131" i="15"/>
  <c r="DI131" i="15"/>
  <c r="DH131" i="15"/>
  <c r="DG131" i="15"/>
  <c r="DF131" i="15"/>
  <c r="DE131" i="15"/>
  <c r="DD131" i="15"/>
  <c r="DC131" i="15"/>
  <c r="DB131" i="15"/>
  <c r="DA131" i="15"/>
  <c r="CZ131" i="15"/>
  <c r="CY131" i="15"/>
  <c r="CX131" i="15"/>
  <c r="CW131" i="15"/>
  <c r="CV131" i="15"/>
  <c r="CU131" i="15"/>
  <c r="CT131" i="15"/>
  <c r="CS131" i="15"/>
  <c r="CR131" i="15"/>
  <c r="CQ131" i="15"/>
  <c r="CP131" i="15"/>
  <c r="CO131" i="15"/>
  <c r="CN131" i="15"/>
  <c r="CM131" i="15"/>
  <c r="CL131" i="15"/>
  <c r="CK131" i="15"/>
  <c r="CJ131" i="15"/>
  <c r="CI131" i="15"/>
  <c r="CH131" i="15"/>
  <c r="CG131" i="15"/>
  <c r="CF131" i="15"/>
  <c r="CE131" i="15"/>
  <c r="CD131" i="15"/>
  <c r="CC131" i="15"/>
  <c r="CB131" i="15"/>
  <c r="CA131" i="15"/>
  <c r="BZ131" i="15"/>
  <c r="BY131" i="15"/>
  <c r="BX131" i="15"/>
  <c r="BW131" i="15"/>
  <c r="BV131" i="15"/>
  <c r="BU131" i="15"/>
  <c r="BT131" i="15"/>
  <c r="BS131" i="15"/>
  <c r="BR131" i="15"/>
  <c r="BQ131" i="15"/>
  <c r="BP131" i="15"/>
  <c r="BO131" i="15"/>
  <c r="BN131" i="15"/>
  <c r="BM131" i="15"/>
  <c r="BL131" i="15"/>
  <c r="BK131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X131" i="15"/>
  <c r="AW131" i="15"/>
  <c r="AV131" i="15"/>
  <c r="AU131" i="15"/>
  <c r="AT131" i="15"/>
  <c r="AS131" i="15"/>
  <c r="AR131" i="15"/>
  <c r="AQ131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D8" i="15"/>
  <c r="FC188" i="14"/>
  <c r="FB188" i="14"/>
  <c r="FA188" i="14"/>
  <c r="EZ188" i="14"/>
  <c r="EY188" i="14"/>
  <c r="EX188" i="14"/>
  <c r="EW188" i="14"/>
  <c r="EV188" i="14"/>
  <c r="EU188" i="14"/>
  <c r="ET188" i="14"/>
  <c r="ES188" i="14"/>
  <c r="ER188" i="14"/>
  <c r="EQ188" i="14"/>
  <c r="EP188" i="14"/>
  <c r="EO188" i="14"/>
  <c r="EN188" i="14"/>
  <c r="EM188" i="14"/>
  <c r="EL188" i="14"/>
  <c r="EK188" i="14"/>
  <c r="EJ188" i="14"/>
  <c r="EI188" i="14"/>
  <c r="EH188" i="14"/>
  <c r="EG188" i="14"/>
  <c r="EF188" i="14"/>
  <c r="EE188" i="14"/>
  <c r="ED188" i="14"/>
  <c r="EC188" i="14"/>
  <c r="EB188" i="14"/>
  <c r="EA188" i="14"/>
  <c r="DZ188" i="14"/>
  <c r="DY188" i="14"/>
  <c r="DX188" i="14"/>
  <c r="DW188" i="14"/>
  <c r="DV188" i="14"/>
  <c r="DU188" i="14"/>
  <c r="DT188" i="14"/>
  <c r="DS188" i="14"/>
  <c r="DR188" i="14"/>
  <c r="DQ188" i="14"/>
  <c r="DP188" i="14"/>
  <c r="DO188" i="14"/>
  <c r="DN188" i="14"/>
  <c r="DM188" i="14"/>
  <c r="DL188" i="14"/>
  <c r="DK188" i="14"/>
  <c r="DJ188" i="14"/>
  <c r="DI188" i="14"/>
  <c r="DH188" i="14"/>
  <c r="DG188" i="14"/>
  <c r="DF188" i="14"/>
  <c r="DE188" i="14"/>
  <c r="DD188" i="14"/>
  <c r="DC188" i="14"/>
  <c r="DB188" i="14"/>
  <c r="DA188" i="14"/>
  <c r="CZ188" i="14"/>
  <c r="CY188" i="14"/>
  <c r="CX188" i="14"/>
  <c r="CW188" i="14"/>
  <c r="CV188" i="14"/>
  <c r="CU188" i="14"/>
  <c r="CT188" i="14"/>
  <c r="CS188" i="14"/>
  <c r="CR188" i="14"/>
  <c r="CQ188" i="14"/>
  <c r="CP188" i="14"/>
  <c r="CO188" i="14"/>
  <c r="CN188" i="14"/>
  <c r="CM188" i="14"/>
  <c r="CL188" i="14"/>
  <c r="CK188" i="14"/>
  <c r="CJ188" i="14"/>
  <c r="CI188" i="14"/>
  <c r="CH188" i="14"/>
  <c r="CG188" i="14"/>
  <c r="CF188" i="14"/>
  <c r="CE188" i="14"/>
  <c r="CD188" i="14"/>
  <c r="CC188" i="14"/>
  <c r="CB188" i="14"/>
  <c r="CA188" i="14"/>
  <c r="BZ188" i="14"/>
  <c r="BY188" i="14"/>
  <c r="BX188" i="14"/>
  <c r="BW188" i="14"/>
  <c r="BV188" i="14"/>
  <c r="BU188" i="14"/>
  <c r="BT188" i="14"/>
  <c r="BS188" i="14"/>
  <c r="BR188" i="14"/>
  <c r="BQ188" i="14"/>
  <c r="BP188" i="14"/>
  <c r="BO188" i="14"/>
  <c r="BN188" i="14"/>
  <c r="BM188" i="14"/>
  <c r="BL188" i="14"/>
  <c r="BK188" i="14"/>
  <c r="BJ188" i="14"/>
  <c r="BI188" i="14"/>
  <c r="BH188" i="14"/>
  <c r="BG188" i="14"/>
  <c r="BF188" i="14"/>
  <c r="BE188" i="14"/>
  <c r="BD188" i="14"/>
  <c r="BC188" i="14"/>
  <c r="BB188" i="14"/>
  <c r="BA188" i="14"/>
  <c r="AZ188" i="14"/>
  <c r="AY188" i="14"/>
  <c r="AX188" i="14"/>
  <c r="AW188" i="14"/>
  <c r="AV188" i="14"/>
  <c r="AU188" i="14"/>
  <c r="AT188" i="14"/>
  <c r="AS188" i="14"/>
  <c r="AR188" i="14"/>
  <c r="AQ188" i="14"/>
  <c r="AP188" i="14"/>
  <c r="AO188" i="14"/>
  <c r="AN188" i="14"/>
  <c r="AM188" i="14"/>
  <c r="AL188" i="14"/>
  <c r="AK188" i="14"/>
  <c r="AJ188" i="14"/>
  <c r="AI188" i="14"/>
  <c r="AH188" i="14"/>
  <c r="AG188" i="14"/>
  <c r="AF188" i="14"/>
  <c r="AE188" i="14"/>
  <c r="AD188" i="14"/>
  <c r="AC188" i="14"/>
  <c r="AB188" i="14"/>
  <c r="AA188" i="14"/>
  <c r="Z188" i="14"/>
  <c r="Y188" i="14"/>
  <c r="X188" i="14"/>
  <c r="W188" i="14"/>
  <c r="V188" i="14"/>
  <c r="U188" i="14"/>
  <c r="T188" i="14"/>
  <c r="S188" i="14"/>
  <c r="R188" i="14"/>
  <c r="Q188" i="14"/>
  <c r="P188" i="14"/>
  <c r="O188" i="14"/>
  <c r="N188" i="14"/>
  <c r="M188" i="14"/>
  <c r="L188" i="14"/>
  <c r="K188" i="14"/>
  <c r="J188" i="14"/>
  <c r="I188" i="14"/>
  <c r="H188" i="14"/>
  <c r="G188" i="14"/>
  <c r="F188" i="14"/>
  <c r="E188" i="14"/>
  <c r="FC187" i="14"/>
  <c r="FB187" i="14"/>
  <c r="FA187" i="14"/>
  <c r="EZ187" i="14"/>
  <c r="EY187" i="14"/>
  <c r="EX187" i="14"/>
  <c r="EW187" i="14"/>
  <c r="EV187" i="14"/>
  <c r="EU187" i="14"/>
  <c r="ET187" i="14"/>
  <c r="ES187" i="14"/>
  <c r="ER187" i="14"/>
  <c r="EQ187" i="14"/>
  <c r="EP187" i="14"/>
  <c r="EO187" i="14"/>
  <c r="EN187" i="14"/>
  <c r="EM187" i="14"/>
  <c r="EL187" i="14"/>
  <c r="EK187" i="14"/>
  <c r="EJ187" i="14"/>
  <c r="EI187" i="14"/>
  <c r="EH187" i="14"/>
  <c r="EG187" i="14"/>
  <c r="EF187" i="14"/>
  <c r="EE187" i="14"/>
  <c r="ED187" i="14"/>
  <c r="EC187" i="14"/>
  <c r="EB187" i="14"/>
  <c r="EA187" i="14"/>
  <c r="DZ187" i="14"/>
  <c r="DY187" i="14"/>
  <c r="DX187" i="14"/>
  <c r="DW187" i="14"/>
  <c r="DV187" i="14"/>
  <c r="DU187" i="14"/>
  <c r="DT187" i="14"/>
  <c r="DS187" i="14"/>
  <c r="DR187" i="14"/>
  <c r="DQ187" i="14"/>
  <c r="DP187" i="14"/>
  <c r="DO187" i="14"/>
  <c r="DN187" i="14"/>
  <c r="DM187" i="14"/>
  <c r="DL187" i="14"/>
  <c r="DK187" i="14"/>
  <c r="DJ187" i="14"/>
  <c r="DI187" i="14"/>
  <c r="DH187" i="14"/>
  <c r="DG187" i="14"/>
  <c r="DF187" i="14"/>
  <c r="DE187" i="14"/>
  <c r="DD187" i="14"/>
  <c r="DC187" i="14"/>
  <c r="DB187" i="14"/>
  <c r="DA187" i="14"/>
  <c r="CZ187" i="14"/>
  <c r="CY187" i="14"/>
  <c r="CX187" i="14"/>
  <c r="CW187" i="14"/>
  <c r="CV187" i="14"/>
  <c r="CU187" i="14"/>
  <c r="CT187" i="14"/>
  <c r="CS187" i="14"/>
  <c r="CR187" i="14"/>
  <c r="CQ187" i="14"/>
  <c r="CP187" i="14"/>
  <c r="CO187" i="14"/>
  <c r="CN187" i="14"/>
  <c r="CM187" i="14"/>
  <c r="CL187" i="14"/>
  <c r="CK187" i="14"/>
  <c r="CJ187" i="14"/>
  <c r="CI187" i="14"/>
  <c r="CH187" i="14"/>
  <c r="CG187" i="14"/>
  <c r="CF187" i="14"/>
  <c r="CE187" i="14"/>
  <c r="CD187" i="14"/>
  <c r="CC187" i="14"/>
  <c r="CB187" i="14"/>
  <c r="CA187" i="14"/>
  <c r="BZ187" i="14"/>
  <c r="BY187" i="14"/>
  <c r="BX187" i="14"/>
  <c r="BW187" i="14"/>
  <c r="BV187" i="14"/>
  <c r="BU187" i="14"/>
  <c r="BT187" i="14"/>
  <c r="BS187" i="14"/>
  <c r="BR187" i="14"/>
  <c r="BQ187" i="14"/>
  <c r="BP187" i="14"/>
  <c r="BO187" i="14"/>
  <c r="BN187" i="14"/>
  <c r="BM187" i="14"/>
  <c r="BL187" i="14"/>
  <c r="BK187" i="14"/>
  <c r="BJ187" i="14"/>
  <c r="BI187" i="14"/>
  <c r="BH187" i="14"/>
  <c r="BG187" i="14"/>
  <c r="BF187" i="14"/>
  <c r="BE187" i="14"/>
  <c r="BD187" i="14"/>
  <c r="BC187" i="14"/>
  <c r="BB187" i="14"/>
  <c r="BA187" i="14"/>
  <c r="AZ187" i="14"/>
  <c r="AY187" i="14"/>
  <c r="AX187" i="14"/>
  <c r="AW187" i="14"/>
  <c r="AV187" i="14"/>
  <c r="AU187" i="14"/>
  <c r="AT187" i="14"/>
  <c r="AS187" i="14"/>
  <c r="AR187" i="14"/>
  <c r="AQ187" i="14"/>
  <c r="AP187" i="14"/>
  <c r="AO187" i="14"/>
  <c r="AN187" i="14"/>
  <c r="AM187" i="14"/>
  <c r="AL187" i="14"/>
  <c r="AK187" i="14"/>
  <c r="AJ187" i="14"/>
  <c r="AI187" i="14"/>
  <c r="AH187" i="14"/>
  <c r="AG187" i="14"/>
  <c r="AF187" i="14"/>
  <c r="AE187" i="14"/>
  <c r="AD187" i="14"/>
  <c r="AC187" i="14"/>
  <c r="AB187" i="14"/>
  <c r="AA187" i="14"/>
  <c r="Z187" i="14"/>
  <c r="Y187" i="14"/>
  <c r="X187" i="14"/>
  <c r="W187" i="14"/>
  <c r="V187" i="14"/>
  <c r="U187" i="14"/>
  <c r="T187" i="14"/>
  <c r="S187" i="14"/>
  <c r="R187" i="14"/>
  <c r="Q187" i="14"/>
  <c r="P187" i="14"/>
  <c r="O187" i="14"/>
  <c r="N187" i="14"/>
  <c r="M187" i="14"/>
  <c r="L187" i="14"/>
  <c r="K187" i="14"/>
  <c r="J187" i="14"/>
  <c r="I187" i="14"/>
  <c r="H187" i="14"/>
  <c r="G187" i="14"/>
  <c r="F187" i="14"/>
  <c r="E187" i="14"/>
  <c r="FC186" i="14"/>
  <c r="FB186" i="14"/>
  <c r="FA186" i="14"/>
  <c r="EZ186" i="14"/>
  <c r="EY186" i="14"/>
  <c r="EX186" i="14"/>
  <c r="EW186" i="14"/>
  <c r="EV186" i="14"/>
  <c r="EU186" i="14"/>
  <c r="ET186" i="14"/>
  <c r="ES186" i="14"/>
  <c r="ER186" i="14"/>
  <c r="EQ186" i="14"/>
  <c r="EP186" i="14"/>
  <c r="EO186" i="14"/>
  <c r="EN186" i="14"/>
  <c r="EM186" i="14"/>
  <c r="EL186" i="14"/>
  <c r="EK186" i="14"/>
  <c r="EJ186" i="14"/>
  <c r="EI186" i="14"/>
  <c r="EH186" i="14"/>
  <c r="EG186" i="14"/>
  <c r="EF186" i="14"/>
  <c r="EE186" i="14"/>
  <c r="ED186" i="14"/>
  <c r="EC186" i="14"/>
  <c r="EB186" i="14"/>
  <c r="EA186" i="14"/>
  <c r="DZ186" i="14"/>
  <c r="DY186" i="14"/>
  <c r="DX186" i="14"/>
  <c r="DW186" i="14"/>
  <c r="DV186" i="14"/>
  <c r="DU186" i="14"/>
  <c r="DT186" i="14"/>
  <c r="DS186" i="14"/>
  <c r="DR186" i="14"/>
  <c r="DQ186" i="14"/>
  <c r="DP186" i="14"/>
  <c r="DO186" i="14"/>
  <c r="DN186" i="14"/>
  <c r="DM186" i="14"/>
  <c r="DL186" i="14"/>
  <c r="DK186" i="14"/>
  <c r="DJ186" i="14"/>
  <c r="DI186" i="14"/>
  <c r="DH186" i="14"/>
  <c r="DG186" i="14"/>
  <c r="DF186" i="14"/>
  <c r="DE186" i="14"/>
  <c r="DD186" i="14"/>
  <c r="DC186" i="14"/>
  <c r="DB186" i="14"/>
  <c r="DA186" i="14"/>
  <c r="CZ186" i="14"/>
  <c r="CY186" i="14"/>
  <c r="CX186" i="14"/>
  <c r="CW186" i="14"/>
  <c r="CV186" i="14"/>
  <c r="CU186" i="14"/>
  <c r="CT186" i="14"/>
  <c r="CS186" i="14"/>
  <c r="CR186" i="14"/>
  <c r="CQ186" i="14"/>
  <c r="CP186" i="14"/>
  <c r="CO186" i="14"/>
  <c r="CN186" i="14"/>
  <c r="CM186" i="14"/>
  <c r="CL186" i="14"/>
  <c r="CK186" i="14"/>
  <c r="CJ186" i="14"/>
  <c r="CI186" i="14"/>
  <c r="CH186" i="14"/>
  <c r="CG186" i="14"/>
  <c r="CF186" i="14"/>
  <c r="CE186" i="14"/>
  <c r="CD186" i="14"/>
  <c r="CC186" i="14"/>
  <c r="CB186" i="14"/>
  <c r="CA186" i="14"/>
  <c r="BZ186" i="14"/>
  <c r="BY186" i="14"/>
  <c r="BX186" i="14"/>
  <c r="BW186" i="14"/>
  <c r="BV186" i="14"/>
  <c r="BU186" i="14"/>
  <c r="BT186" i="14"/>
  <c r="BS186" i="14"/>
  <c r="BR186" i="14"/>
  <c r="BQ186" i="14"/>
  <c r="BP186" i="14"/>
  <c r="BO186" i="14"/>
  <c r="BN186" i="14"/>
  <c r="BM186" i="14"/>
  <c r="BL186" i="14"/>
  <c r="BK186" i="14"/>
  <c r="BJ186" i="14"/>
  <c r="BI186" i="14"/>
  <c r="BH186" i="14"/>
  <c r="BG186" i="14"/>
  <c r="BF186" i="14"/>
  <c r="BE186" i="14"/>
  <c r="BD186" i="14"/>
  <c r="BC186" i="14"/>
  <c r="BB186" i="14"/>
  <c r="BA186" i="14"/>
  <c r="AZ186" i="14"/>
  <c r="AY186" i="14"/>
  <c r="AX186" i="14"/>
  <c r="AW186" i="14"/>
  <c r="AV186" i="14"/>
  <c r="AU186" i="14"/>
  <c r="AT186" i="14"/>
  <c r="AS186" i="14"/>
  <c r="AR186" i="14"/>
  <c r="AQ186" i="14"/>
  <c r="AP186" i="14"/>
  <c r="AO186" i="14"/>
  <c r="AN186" i="14"/>
  <c r="AM186" i="14"/>
  <c r="AL186" i="14"/>
  <c r="AK186" i="14"/>
  <c r="AJ186" i="14"/>
  <c r="AI186" i="14"/>
  <c r="AH186" i="14"/>
  <c r="AG186" i="14"/>
  <c r="AF186" i="14"/>
  <c r="AE186" i="14"/>
  <c r="AD186" i="14"/>
  <c r="AC186" i="14"/>
  <c r="AB186" i="14"/>
  <c r="AA186" i="14"/>
  <c r="Z186" i="14"/>
  <c r="Y186" i="14"/>
  <c r="X186" i="14"/>
  <c r="W186" i="14"/>
  <c r="V186" i="14"/>
  <c r="U186" i="14"/>
  <c r="T186" i="14"/>
  <c r="S186" i="14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/>
  <c r="E186" i="14"/>
  <c r="FC185" i="14"/>
  <c r="FB185" i="14"/>
  <c r="FA185" i="14"/>
  <c r="EZ185" i="14"/>
  <c r="EY185" i="14"/>
  <c r="EX185" i="14"/>
  <c r="EW185" i="14"/>
  <c r="EV185" i="14"/>
  <c r="EU185" i="14"/>
  <c r="ET185" i="14"/>
  <c r="ES185" i="14"/>
  <c r="ER185" i="14"/>
  <c r="EQ185" i="14"/>
  <c r="EP185" i="14"/>
  <c r="EO185" i="14"/>
  <c r="EN185" i="14"/>
  <c r="EM185" i="14"/>
  <c r="EL185" i="14"/>
  <c r="EK185" i="14"/>
  <c r="EJ185" i="14"/>
  <c r="EI185" i="14"/>
  <c r="EH185" i="14"/>
  <c r="EG185" i="14"/>
  <c r="EF185" i="14"/>
  <c r="EE185" i="14"/>
  <c r="ED185" i="14"/>
  <c r="EC185" i="14"/>
  <c r="EB185" i="14"/>
  <c r="EA185" i="14"/>
  <c r="DZ185" i="14"/>
  <c r="DY185" i="14"/>
  <c r="DX185" i="14"/>
  <c r="DW185" i="14"/>
  <c r="DV185" i="14"/>
  <c r="DU185" i="14"/>
  <c r="DT185" i="14"/>
  <c r="DS185" i="14"/>
  <c r="DR185" i="14"/>
  <c r="DQ185" i="14"/>
  <c r="DP185" i="14"/>
  <c r="DO185" i="14"/>
  <c r="DN185" i="14"/>
  <c r="DM185" i="14"/>
  <c r="DL185" i="14"/>
  <c r="DK185" i="14"/>
  <c r="DJ185" i="14"/>
  <c r="DI185" i="14"/>
  <c r="DH185" i="14"/>
  <c r="DG185" i="14"/>
  <c r="DF185" i="14"/>
  <c r="DE185" i="14"/>
  <c r="DD185" i="14"/>
  <c r="DC185" i="14"/>
  <c r="DB185" i="14"/>
  <c r="DA185" i="14"/>
  <c r="CZ185" i="14"/>
  <c r="CY185" i="14"/>
  <c r="CX185" i="14"/>
  <c r="CW185" i="14"/>
  <c r="CV185" i="14"/>
  <c r="CU185" i="14"/>
  <c r="CT185" i="14"/>
  <c r="CS185" i="14"/>
  <c r="CR185" i="14"/>
  <c r="CQ185" i="14"/>
  <c r="CP185" i="14"/>
  <c r="CO185" i="14"/>
  <c r="CN185" i="14"/>
  <c r="CM185" i="14"/>
  <c r="CL185" i="14"/>
  <c r="CK185" i="14"/>
  <c r="CJ185" i="14"/>
  <c r="CI185" i="14"/>
  <c r="CH185" i="14"/>
  <c r="CG185" i="14"/>
  <c r="CF185" i="14"/>
  <c r="CE185" i="14"/>
  <c r="CD185" i="14"/>
  <c r="CC185" i="14"/>
  <c r="CB185" i="14"/>
  <c r="CA185" i="14"/>
  <c r="BZ185" i="14"/>
  <c r="BY185" i="14"/>
  <c r="BX185" i="14"/>
  <c r="BW185" i="14"/>
  <c r="BV185" i="14"/>
  <c r="BU185" i="14"/>
  <c r="BT185" i="14"/>
  <c r="BS185" i="14"/>
  <c r="BR185" i="14"/>
  <c r="BQ185" i="14"/>
  <c r="BP185" i="14"/>
  <c r="BO185" i="14"/>
  <c r="BN185" i="14"/>
  <c r="BM185" i="14"/>
  <c r="BL185" i="14"/>
  <c r="BK185" i="14"/>
  <c r="BJ185" i="14"/>
  <c r="BI185" i="14"/>
  <c r="BH185" i="14"/>
  <c r="BG185" i="14"/>
  <c r="BF185" i="14"/>
  <c r="BE185" i="14"/>
  <c r="BD185" i="14"/>
  <c r="BC185" i="14"/>
  <c r="BB185" i="14"/>
  <c r="BA185" i="14"/>
  <c r="AZ185" i="14"/>
  <c r="AY185" i="14"/>
  <c r="AX185" i="14"/>
  <c r="AW185" i="14"/>
  <c r="AV185" i="14"/>
  <c r="AU185" i="14"/>
  <c r="AT185" i="14"/>
  <c r="AS185" i="14"/>
  <c r="AR185" i="14"/>
  <c r="AQ185" i="14"/>
  <c r="AP185" i="14"/>
  <c r="AO185" i="14"/>
  <c r="AN185" i="14"/>
  <c r="AM185" i="14"/>
  <c r="AL185" i="14"/>
  <c r="AK185" i="14"/>
  <c r="AJ185" i="14"/>
  <c r="AI185" i="14"/>
  <c r="AH185" i="14"/>
  <c r="AG185" i="14"/>
  <c r="AF185" i="14"/>
  <c r="AE185" i="14"/>
  <c r="AD185" i="14"/>
  <c r="AC185" i="14"/>
  <c r="AB185" i="14"/>
  <c r="AA185" i="14"/>
  <c r="Z185" i="14"/>
  <c r="Y185" i="14"/>
  <c r="X185" i="14"/>
  <c r="W185" i="14"/>
  <c r="V185" i="14"/>
  <c r="U185" i="14"/>
  <c r="T185" i="14"/>
  <c r="S185" i="14"/>
  <c r="R185" i="14"/>
  <c r="Q185" i="14"/>
  <c r="P185" i="14"/>
  <c r="O185" i="14"/>
  <c r="N185" i="14"/>
  <c r="M185" i="14"/>
  <c r="L185" i="14"/>
  <c r="K185" i="14"/>
  <c r="J185" i="14"/>
  <c r="I185" i="14"/>
  <c r="H185" i="14"/>
  <c r="G185" i="14"/>
  <c r="F185" i="14"/>
  <c r="E185" i="14"/>
  <c r="FC184" i="14"/>
  <c r="FB184" i="14"/>
  <c r="FA184" i="14"/>
  <c r="EZ184" i="14"/>
  <c r="EY184" i="14"/>
  <c r="EX184" i="14"/>
  <c r="EW184" i="14"/>
  <c r="EV184" i="14"/>
  <c r="EU184" i="14"/>
  <c r="ET184" i="14"/>
  <c r="ES184" i="14"/>
  <c r="ER184" i="14"/>
  <c r="EQ184" i="14"/>
  <c r="EP184" i="14"/>
  <c r="EO184" i="14"/>
  <c r="EN184" i="14"/>
  <c r="EM184" i="14"/>
  <c r="EL184" i="14"/>
  <c r="EK184" i="14"/>
  <c r="EJ184" i="14"/>
  <c r="EI184" i="14"/>
  <c r="EH184" i="14"/>
  <c r="EG184" i="14"/>
  <c r="EF184" i="14"/>
  <c r="EE184" i="14"/>
  <c r="ED184" i="14"/>
  <c r="EC184" i="14"/>
  <c r="EB184" i="14"/>
  <c r="EA184" i="14"/>
  <c r="DZ184" i="14"/>
  <c r="DY184" i="14"/>
  <c r="DX184" i="14"/>
  <c r="DW184" i="14"/>
  <c r="DV184" i="14"/>
  <c r="DU184" i="14"/>
  <c r="DT184" i="14"/>
  <c r="DS184" i="14"/>
  <c r="DR184" i="14"/>
  <c r="DQ184" i="14"/>
  <c r="DP184" i="14"/>
  <c r="DO184" i="14"/>
  <c r="DN184" i="14"/>
  <c r="DM184" i="14"/>
  <c r="DL184" i="14"/>
  <c r="DK184" i="14"/>
  <c r="DJ184" i="14"/>
  <c r="DI184" i="14"/>
  <c r="DH184" i="14"/>
  <c r="DG184" i="14"/>
  <c r="DF184" i="14"/>
  <c r="DE184" i="14"/>
  <c r="DD184" i="14"/>
  <c r="DC184" i="14"/>
  <c r="DB184" i="14"/>
  <c r="DA184" i="14"/>
  <c r="CZ184" i="14"/>
  <c r="CY184" i="14"/>
  <c r="CX184" i="14"/>
  <c r="CW184" i="14"/>
  <c r="CV184" i="14"/>
  <c r="CU184" i="14"/>
  <c r="CT184" i="14"/>
  <c r="CS184" i="14"/>
  <c r="CR184" i="14"/>
  <c r="CQ184" i="14"/>
  <c r="CP184" i="14"/>
  <c r="CO184" i="14"/>
  <c r="CN184" i="14"/>
  <c r="CM184" i="14"/>
  <c r="CL184" i="14"/>
  <c r="CK184" i="14"/>
  <c r="CJ184" i="14"/>
  <c r="CI184" i="14"/>
  <c r="CH184" i="14"/>
  <c r="CG184" i="14"/>
  <c r="CF184" i="14"/>
  <c r="CE184" i="14"/>
  <c r="CD184" i="14"/>
  <c r="CC184" i="14"/>
  <c r="CB184" i="14"/>
  <c r="CA184" i="14"/>
  <c r="BZ184" i="14"/>
  <c r="BY184" i="14"/>
  <c r="BX184" i="14"/>
  <c r="BW184" i="14"/>
  <c r="BV184" i="14"/>
  <c r="BU184" i="14"/>
  <c r="BT184" i="14"/>
  <c r="BS184" i="14"/>
  <c r="BR184" i="14"/>
  <c r="BQ184" i="14"/>
  <c r="BP184" i="14"/>
  <c r="BO184" i="14"/>
  <c r="BN184" i="14"/>
  <c r="BM184" i="14"/>
  <c r="BL184" i="14"/>
  <c r="BK184" i="14"/>
  <c r="BJ184" i="14"/>
  <c r="BI184" i="14"/>
  <c r="BH184" i="14"/>
  <c r="BG184" i="14"/>
  <c r="BF184" i="14"/>
  <c r="BE184" i="14"/>
  <c r="BD184" i="14"/>
  <c r="BC184" i="14"/>
  <c r="BB184" i="14"/>
  <c r="BA184" i="14"/>
  <c r="AZ184" i="14"/>
  <c r="AY184" i="14"/>
  <c r="AX184" i="14"/>
  <c r="AW184" i="14"/>
  <c r="AV184" i="14"/>
  <c r="AU184" i="14"/>
  <c r="AT184" i="14"/>
  <c r="AS184" i="14"/>
  <c r="AR184" i="14"/>
  <c r="AQ184" i="14"/>
  <c r="AP184" i="14"/>
  <c r="AO184" i="14"/>
  <c r="AN184" i="14"/>
  <c r="AM184" i="14"/>
  <c r="AL184" i="14"/>
  <c r="AK184" i="14"/>
  <c r="AJ184" i="14"/>
  <c r="AI184" i="14"/>
  <c r="AH184" i="14"/>
  <c r="AG184" i="14"/>
  <c r="AF184" i="14"/>
  <c r="AE184" i="14"/>
  <c r="AD184" i="14"/>
  <c r="AC184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FC183" i="14"/>
  <c r="FB183" i="14"/>
  <c r="FA183" i="14"/>
  <c r="EZ183" i="14"/>
  <c r="EY183" i="14"/>
  <c r="EX183" i="14"/>
  <c r="EW183" i="14"/>
  <c r="EV183" i="14"/>
  <c r="EU183" i="14"/>
  <c r="ET183" i="14"/>
  <c r="ES183" i="14"/>
  <c r="ER183" i="14"/>
  <c r="EQ183" i="14"/>
  <c r="EP183" i="14"/>
  <c r="EO183" i="14"/>
  <c r="EN183" i="14"/>
  <c r="EM183" i="14"/>
  <c r="EL183" i="14"/>
  <c r="EK183" i="14"/>
  <c r="EJ183" i="14"/>
  <c r="EI183" i="14"/>
  <c r="EH183" i="14"/>
  <c r="EG183" i="14"/>
  <c r="EF183" i="14"/>
  <c r="EE183" i="14"/>
  <c r="ED183" i="14"/>
  <c r="EC183" i="14"/>
  <c r="EB183" i="14"/>
  <c r="EA183" i="14"/>
  <c r="DZ183" i="14"/>
  <c r="DY183" i="14"/>
  <c r="DX183" i="14"/>
  <c r="DW183" i="14"/>
  <c r="DV183" i="14"/>
  <c r="DU183" i="14"/>
  <c r="DT183" i="14"/>
  <c r="DS183" i="14"/>
  <c r="DR183" i="14"/>
  <c r="DQ183" i="14"/>
  <c r="DP183" i="14"/>
  <c r="DO183" i="14"/>
  <c r="DN183" i="14"/>
  <c r="DM183" i="14"/>
  <c r="DL183" i="14"/>
  <c r="DK183" i="14"/>
  <c r="DJ183" i="14"/>
  <c r="DI183" i="14"/>
  <c r="DH183" i="14"/>
  <c r="DG183" i="14"/>
  <c r="DF183" i="14"/>
  <c r="DE183" i="14"/>
  <c r="DD183" i="14"/>
  <c r="DC183" i="14"/>
  <c r="DB183" i="14"/>
  <c r="DA183" i="14"/>
  <c r="CZ183" i="14"/>
  <c r="CY183" i="14"/>
  <c r="CX183" i="14"/>
  <c r="CW183" i="14"/>
  <c r="CV183" i="14"/>
  <c r="CU183" i="14"/>
  <c r="CT183" i="14"/>
  <c r="CS183" i="14"/>
  <c r="CR183" i="14"/>
  <c r="CQ183" i="14"/>
  <c r="CP183" i="14"/>
  <c r="CO183" i="14"/>
  <c r="CN183" i="14"/>
  <c r="CM183" i="14"/>
  <c r="CL183" i="14"/>
  <c r="CK183" i="14"/>
  <c r="CJ183" i="14"/>
  <c r="CI183" i="14"/>
  <c r="CH183" i="14"/>
  <c r="CG183" i="14"/>
  <c r="CF183" i="14"/>
  <c r="CE183" i="14"/>
  <c r="CD183" i="14"/>
  <c r="CC183" i="14"/>
  <c r="CB183" i="14"/>
  <c r="CA183" i="14"/>
  <c r="BZ183" i="14"/>
  <c r="BY183" i="14"/>
  <c r="BX183" i="14"/>
  <c r="BW183" i="14"/>
  <c r="BV183" i="14"/>
  <c r="BU183" i="14"/>
  <c r="BT183" i="14"/>
  <c r="BS183" i="14"/>
  <c r="BR183" i="14"/>
  <c r="BQ183" i="14"/>
  <c r="BP183" i="14"/>
  <c r="BO183" i="14"/>
  <c r="BN183" i="14"/>
  <c r="BM183" i="14"/>
  <c r="BL183" i="14"/>
  <c r="BK183" i="14"/>
  <c r="BJ183" i="14"/>
  <c r="BI183" i="14"/>
  <c r="BH183" i="14"/>
  <c r="BG183" i="14"/>
  <c r="BF183" i="14"/>
  <c r="BE183" i="14"/>
  <c r="BD183" i="14"/>
  <c r="BC183" i="14"/>
  <c r="BB183" i="14"/>
  <c r="BA183" i="14"/>
  <c r="AZ183" i="14"/>
  <c r="AY183" i="14"/>
  <c r="AX183" i="14"/>
  <c r="AW183" i="14"/>
  <c r="AV183" i="14"/>
  <c r="AU183" i="14"/>
  <c r="AT183" i="14"/>
  <c r="AS183" i="14"/>
  <c r="AR183" i="14"/>
  <c r="AQ183" i="14"/>
  <c r="AP183" i="14"/>
  <c r="AO183" i="14"/>
  <c r="AN183" i="14"/>
  <c r="AM183" i="14"/>
  <c r="AL183" i="14"/>
  <c r="AK183" i="14"/>
  <c r="AJ183" i="14"/>
  <c r="AI183" i="14"/>
  <c r="AH183" i="14"/>
  <c r="AG183" i="14"/>
  <c r="AF183" i="14"/>
  <c r="AE183" i="14"/>
  <c r="AD183" i="14"/>
  <c r="AC183" i="14"/>
  <c r="AB183" i="14"/>
  <c r="AA183" i="14"/>
  <c r="Z183" i="14"/>
  <c r="Y183" i="14"/>
  <c r="X183" i="14"/>
  <c r="W183" i="14"/>
  <c r="V183" i="14"/>
  <c r="U183" i="14"/>
  <c r="T183" i="14"/>
  <c r="S183" i="14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/>
  <c r="E183" i="14"/>
  <c r="FC182" i="14"/>
  <c r="FB182" i="14"/>
  <c r="FA182" i="14"/>
  <c r="EZ182" i="14"/>
  <c r="EY182" i="14"/>
  <c r="EX182" i="14"/>
  <c r="EW182" i="14"/>
  <c r="EV182" i="14"/>
  <c r="EU182" i="14"/>
  <c r="ET182" i="14"/>
  <c r="ES182" i="14"/>
  <c r="ER182" i="14"/>
  <c r="EQ182" i="14"/>
  <c r="EP182" i="14"/>
  <c r="EO182" i="14"/>
  <c r="EN182" i="14"/>
  <c r="EM182" i="14"/>
  <c r="EL182" i="14"/>
  <c r="EK182" i="14"/>
  <c r="EJ182" i="14"/>
  <c r="EI182" i="14"/>
  <c r="EH182" i="14"/>
  <c r="EG182" i="14"/>
  <c r="EF182" i="14"/>
  <c r="EE182" i="14"/>
  <c r="ED182" i="14"/>
  <c r="EC182" i="14"/>
  <c r="EB182" i="14"/>
  <c r="EA182" i="14"/>
  <c r="DZ182" i="14"/>
  <c r="DY182" i="14"/>
  <c r="DX182" i="14"/>
  <c r="DW182" i="14"/>
  <c r="DV182" i="14"/>
  <c r="DU182" i="14"/>
  <c r="DT182" i="14"/>
  <c r="DS182" i="14"/>
  <c r="DR182" i="14"/>
  <c r="DQ182" i="14"/>
  <c r="DP182" i="14"/>
  <c r="DO182" i="14"/>
  <c r="DN182" i="14"/>
  <c r="DM182" i="14"/>
  <c r="DL182" i="14"/>
  <c r="DK182" i="14"/>
  <c r="DJ182" i="14"/>
  <c r="DI182" i="14"/>
  <c r="DH182" i="14"/>
  <c r="DG182" i="14"/>
  <c r="DF182" i="14"/>
  <c r="DE182" i="14"/>
  <c r="DD182" i="14"/>
  <c r="DC182" i="14"/>
  <c r="DB182" i="14"/>
  <c r="DA182" i="14"/>
  <c r="CZ182" i="14"/>
  <c r="CY182" i="14"/>
  <c r="CX182" i="14"/>
  <c r="CW182" i="14"/>
  <c r="CV182" i="14"/>
  <c r="CU182" i="14"/>
  <c r="CT182" i="14"/>
  <c r="CS182" i="14"/>
  <c r="CR182" i="14"/>
  <c r="CQ182" i="14"/>
  <c r="CP182" i="14"/>
  <c r="CO182" i="14"/>
  <c r="CN182" i="14"/>
  <c r="CM182" i="14"/>
  <c r="CL182" i="14"/>
  <c r="CK182" i="14"/>
  <c r="CJ182" i="14"/>
  <c r="CI182" i="14"/>
  <c r="CH182" i="14"/>
  <c r="CG182" i="14"/>
  <c r="CF182" i="14"/>
  <c r="CE182" i="14"/>
  <c r="CD182" i="14"/>
  <c r="CC182" i="14"/>
  <c r="CB182" i="14"/>
  <c r="CA182" i="14"/>
  <c r="BZ182" i="14"/>
  <c r="BY182" i="14"/>
  <c r="BX182" i="14"/>
  <c r="BW182" i="14"/>
  <c r="BV182" i="14"/>
  <c r="BU182" i="14"/>
  <c r="BT182" i="14"/>
  <c r="BS182" i="14"/>
  <c r="BR182" i="14"/>
  <c r="BQ182" i="14"/>
  <c r="BP182" i="14"/>
  <c r="BO182" i="14"/>
  <c r="BN182" i="14"/>
  <c r="BM182" i="14"/>
  <c r="BL182" i="14"/>
  <c r="BK182" i="14"/>
  <c r="BJ182" i="14"/>
  <c r="BI182" i="14"/>
  <c r="BH182" i="14"/>
  <c r="BG182" i="14"/>
  <c r="BF182" i="14"/>
  <c r="BE182" i="14"/>
  <c r="BD182" i="14"/>
  <c r="BC182" i="14"/>
  <c r="BB182" i="14"/>
  <c r="BA182" i="14"/>
  <c r="AZ182" i="14"/>
  <c r="AY182" i="14"/>
  <c r="AX182" i="14"/>
  <c r="AW182" i="14"/>
  <c r="AV182" i="14"/>
  <c r="AU182" i="14"/>
  <c r="AT182" i="14"/>
  <c r="AS182" i="14"/>
  <c r="AR182" i="14"/>
  <c r="AQ182" i="14"/>
  <c r="AP182" i="14"/>
  <c r="AO182" i="14"/>
  <c r="AN182" i="14"/>
  <c r="AM182" i="14"/>
  <c r="AL182" i="14"/>
  <c r="AK182" i="14"/>
  <c r="AJ182" i="14"/>
  <c r="AI182" i="14"/>
  <c r="AH182" i="14"/>
  <c r="AG182" i="14"/>
  <c r="AF182" i="14"/>
  <c r="AE182" i="14"/>
  <c r="AD182" i="14"/>
  <c r="AC182" i="14"/>
  <c r="AB182" i="14"/>
  <c r="AA182" i="14"/>
  <c r="Z182" i="14"/>
  <c r="Y182" i="14"/>
  <c r="X182" i="14"/>
  <c r="W182" i="14"/>
  <c r="V182" i="14"/>
  <c r="U182" i="14"/>
  <c r="T182" i="14"/>
  <c r="S182" i="14"/>
  <c r="R182" i="14"/>
  <c r="Q182" i="14"/>
  <c r="P182" i="14"/>
  <c r="O182" i="14"/>
  <c r="N182" i="14"/>
  <c r="M182" i="14"/>
  <c r="L182" i="14"/>
  <c r="K182" i="14"/>
  <c r="J182" i="14"/>
  <c r="I182" i="14"/>
  <c r="H182" i="14"/>
  <c r="G182" i="14"/>
  <c r="F182" i="14"/>
  <c r="E182" i="14"/>
  <c r="FC138" i="14"/>
  <c r="FB138" i="14"/>
  <c r="FA138" i="14"/>
  <c r="EZ138" i="14"/>
  <c r="EY138" i="14"/>
  <c r="EX138" i="14"/>
  <c r="EW138" i="14"/>
  <c r="EV138" i="14"/>
  <c r="EU138" i="14"/>
  <c r="ET138" i="14"/>
  <c r="ES138" i="14"/>
  <c r="ER138" i="14"/>
  <c r="EQ138" i="14"/>
  <c r="EP138" i="14"/>
  <c r="EO138" i="14"/>
  <c r="EN138" i="14"/>
  <c r="EM138" i="14"/>
  <c r="EL138" i="14"/>
  <c r="EK138" i="14"/>
  <c r="EJ138" i="14"/>
  <c r="EI138" i="14"/>
  <c r="EH138" i="14"/>
  <c r="EG138" i="14"/>
  <c r="EF138" i="14"/>
  <c r="EE138" i="14"/>
  <c r="ED138" i="14"/>
  <c r="EC138" i="14"/>
  <c r="EB138" i="14"/>
  <c r="EA138" i="14"/>
  <c r="DZ138" i="14"/>
  <c r="DY138" i="14"/>
  <c r="DX138" i="14"/>
  <c r="DW138" i="14"/>
  <c r="DV138" i="14"/>
  <c r="DU138" i="14"/>
  <c r="DT138" i="14"/>
  <c r="DS138" i="14"/>
  <c r="DR138" i="14"/>
  <c r="DQ138" i="14"/>
  <c r="DP138" i="14"/>
  <c r="DP130" i="14" s="1"/>
  <c r="F98" i="14" s="1"/>
  <c r="DO138" i="14"/>
  <c r="DN138" i="14"/>
  <c r="DM138" i="14"/>
  <c r="DL138" i="14"/>
  <c r="DK138" i="14"/>
  <c r="DJ138" i="14"/>
  <c r="DI138" i="14"/>
  <c r="DH138" i="14"/>
  <c r="DG138" i="14"/>
  <c r="DF138" i="14"/>
  <c r="DE138" i="14"/>
  <c r="DD138" i="14"/>
  <c r="DC138" i="14"/>
  <c r="DB138" i="14"/>
  <c r="DA138" i="14"/>
  <c r="CZ138" i="14"/>
  <c r="CY138" i="14"/>
  <c r="CX138" i="14"/>
  <c r="CW138" i="14"/>
  <c r="CV138" i="14"/>
  <c r="CU138" i="14"/>
  <c r="CT138" i="14"/>
  <c r="CS138" i="14"/>
  <c r="CR138" i="14"/>
  <c r="CQ138" i="14"/>
  <c r="CP138" i="14"/>
  <c r="CO138" i="14"/>
  <c r="CN138" i="14"/>
  <c r="CM138" i="14"/>
  <c r="CL138" i="14"/>
  <c r="CK138" i="14"/>
  <c r="CJ138" i="14"/>
  <c r="CI138" i="14"/>
  <c r="CH138" i="14"/>
  <c r="CG138" i="14"/>
  <c r="CF138" i="14"/>
  <c r="CE138" i="14"/>
  <c r="CD138" i="14"/>
  <c r="CC138" i="14"/>
  <c r="CB138" i="14"/>
  <c r="CB130" i="14" s="1"/>
  <c r="N91" i="14" s="1"/>
  <c r="CA138" i="14"/>
  <c r="BZ138" i="14"/>
  <c r="BY138" i="14"/>
  <c r="BX138" i="14"/>
  <c r="BW138" i="14"/>
  <c r="BV138" i="14"/>
  <c r="BU138" i="14"/>
  <c r="BT138" i="14"/>
  <c r="BS138" i="14"/>
  <c r="BR138" i="14"/>
  <c r="BQ138" i="14"/>
  <c r="BP138" i="14"/>
  <c r="BO138" i="14"/>
  <c r="BN138" i="14"/>
  <c r="BM138" i="14"/>
  <c r="BL138" i="14"/>
  <c r="BK138" i="14"/>
  <c r="BJ138" i="14"/>
  <c r="BI138" i="14"/>
  <c r="BH138" i="14"/>
  <c r="BG138" i="14"/>
  <c r="BF138" i="14"/>
  <c r="BE138" i="14"/>
  <c r="BD138" i="14"/>
  <c r="BC138" i="14"/>
  <c r="BB138" i="14"/>
  <c r="BA138" i="14"/>
  <c r="AZ138" i="14"/>
  <c r="AY138" i="14"/>
  <c r="AX138" i="14"/>
  <c r="AW138" i="14"/>
  <c r="AV138" i="14"/>
  <c r="AU138" i="14"/>
  <c r="AT138" i="14"/>
  <c r="AS138" i="14"/>
  <c r="AR138" i="14"/>
  <c r="AQ138" i="14"/>
  <c r="AP138" i="14"/>
  <c r="AO138" i="14"/>
  <c r="AN138" i="14"/>
  <c r="AM138" i="14"/>
  <c r="AL138" i="14"/>
  <c r="AK138" i="14"/>
  <c r="AJ138" i="14"/>
  <c r="AI138" i="14"/>
  <c r="AH138" i="14"/>
  <c r="AG138" i="14"/>
  <c r="AF138" i="14"/>
  <c r="AE138" i="14"/>
  <c r="AD138" i="14"/>
  <c r="AC138" i="14"/>
  <c r="AB138" i="14"/>
  <c r="AA138" i="14"/>
  <c r="Z138" i="14"/>
  <c r="Y138" i="14"/>
  <c r="X138" i="14"/>
  <c r="W138" i="14"/>
  <c r="V138" i="14"/>
  <c r="U138" i="14"/>
  <c r="T138" i="14"/>
  <c r="S138" i="14"/>
  <c r="R138" i="14"/>
  <c r="Q138" i="14"/>
  <c r="P138" i="14"/>
  <c r="O138" i="14"/>
  <c r="N138" i="14"/>
  <c r="M138" i="14"/>
  <c r="L138" i="14"/>
  <c r="K138" i="14"/>
  <c r="J138" i="14"/>
  <c r="I138" i="14"/>
  <c r="H138" i="14"/>
  <c r="G138" i="14"/>
  <c r="F138" i="14"/>
  <c r="E138" i="14"/>
  <c r="FC137" i="14"/>
  <c r="FB137" i="14"/>
  <c r="FA137" i="14"/>
  <c r="EZ137" i="14"/>
  <c r="EY137" i="14"/>
  <c r="EX137" i="14"/>
  <c r="EW137" i="14"/>
  <c r="EV137" i="14"/>
  <c r="EU137" i="14"/>
  <c r="ET137" i="14"/>
  <c r="ES137" i="14"/>
  <c r="ER137" i="14"/>
  <c r="EQ137" i="14"/>
  <c r="EP137" i="14"/>
  <c r="EO137" i="14"/>
  <c r="EN137" i="14"/>
  <c r="EM137" i="14"/>
  <c r="EL137" i="14"/>
  <c r="EK137" i="14"/>
  <c r="EJ137" i="14"/>
  <c r="EI137" i="14"/>
  <c r="EH137" i="14"/>
  <c r="EG137" i="14"/>
  <c r="EF137" i="14"/>
  <c r="EE137" i="14"/>
  <c r="ED137" i="14"/>
  <c r="EC137" i="14"/>
  <c r="EB137" i="14"/>
  <c r="EA137" i="14"/>
  <c r="EA130" i="14" s="1"/>
  <c r="G99" i="14" s="1"/>
  <c r="DZ137" i="14"/>
  <c r="DY137" i="14"/>
  <c r="DX137" i="14"/>
  <c r="DW137" i="14"/>
  <c r="DV137" i="14"/>
  <c r="DU137" i="14"/>
  <c r="DT137" i="14"/>
  <c r="DS137" i="14"/>
  <c r="DR137" i="14"/>
  <c r="DQ137" i="14"/>
  <c r="DP137" i="14"/>
  <c r="DO137" i="14"/>
  <c r="DN137" i="14"/>
  <c r="DM137" i="14"/>
  <c r="DL137" i="14"/>
  <c r="DK137" i="14"/>
  <c r="DJ137" i="14"/>
  <c r="DI137" i="14"/>
  <c r="DH137" i="14"/>
  <c r="DG137" i="14"/>
  <c r="DF137" i="14"/>
  <c r="DE137" i="14"/>
  <c r="DD137" i="14"/>
  <c r="DC137" i="14"/>
  <c r="DB137" i="14"/>
  <c r="DA137" i="14"/>
  <c r="CZ137" i="14"/>
  <c r="CY137" i="14"/>
  <c r="CX137" i="14"/>
  <c r="CW137" i="14"/>
  <c r="CV137" i="14"/>
  <c r="CU137" i="14"/>
  <c r="CT137" i="14"/>
  <c r="CS137" i="14"/>
  <c r="CR137" i="14"/>
  <c r="CQ137" i="14"/>
  <c r="CP137" i="14"/>
  <c r="CO137" i="14"/>
  <c r="CN137" i="14"/>
  <c r="CM137" i="14"/>
  <c r="CL137" i="14"/>
  <c r="CK137" i="14"/>
  <c r="CJ137" i="14"/>
  <c r="CI137" i="14"/>
  <c r="CH137" i="14"/>
  <c r="CG137" i="14"/>
  <c r="CF137" i="14"/>
  <c r="CE137" i="14"/>
  <c r="CD137" i="14"/>
  <c r="CC137" i="14"/>
  <c r="CB137" i="14"/>
  <c r="CA137" i="14"/>
  <c r="BZ137" i="14"/>
  <c r="BY137" i="14"/>
  <c r="BX137" i="14"/>
  <c r="BW137" i="14"/>
  <c r="BV137" i="14"/>
  <c r="BU137" i="14"/>
  <c r="BT137" i="14"/>
  <c r="BS137" i="14"/>
  <c r="BR137" i="14"/>
  <c r="BQ137" i="14"/>
  <c r="BP137" i="14"/>
  <c r="BO137" i="14"/>
  <c r="BO130" i="14" s="1"/>
  <c r="J90" i="14" s="1"/>
  <c r="BN137" i="14"/>
  <c r="BM137" i="14"/>
  <c r="BL137" i="14"/>
  <c r="BK137" i="14"/>
  <c r="BJ137" i="14"/>
  <c r="BI137" i="14"/>
  <c r="BH137" i="14"/>
  <c r="BG137" i="14"/>
  <c r="BF137" i="14"/>
  <c r="BE137" i="14"/>
  <c r="BD137" i="14"/>
  <c r="BC137" i="14"/>
  <c r="BB137" i="14"/>
  <c r="BA137" i="14"/>
  <c r="AZ137" i="14"/>
  <c r="AY137" i="14"/>
  <c r="AX137" i="14"/>
  <c r="AW137" i="14"/>
  <c r="AV137" i="14"/>
  <c r="AU137" i="14"/>
  <c r="AT137" i="14"/>
  <c r="AS137" i="14"/>
  <c r="AR137" i="14"/>
  <c r="AQ137" i="14"/>
  <c r="AP137" i="14"/>
  <c r="AO137" i="14"/>
  <c r="AN137" i="14"/>
  <c r="AM137" i="14"/>
  <c r="AL137" i="14"/>
  <c r="AK137" i="14"/>
  <c r="AJ137" i="14"/>
  <c r="AI137" i="14"/>
  <c r="AH137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FC136" i="14"/>
  <c r="FB136" i="14"/>
  <c r="FA136" i="14"/>
  <c r="EZ136" i="14"/>
  <c r="EY136" i="14"/>
  <c r="EX136" i="14"/>
  <c r="EW136" i="14"/>
  <c r="EV136" i="14"/>
  <c r="EU136" i="14"/>
  <c r="ET136" i="14"/>
  <c r="ES136" i="14"/>
  <c r="ER136" i="14"/>
  <c r="EQ136" i="14"/>
  <c r="EP136" i="14"/>
  <c r="EO136" i="14"/>
  <c r="EN136" i="14"/>
  <c r="EM136" i="14"/>
  <c r="EL136" i="14"/>
  <c r="EK136" i="14"/>
  <c r="EJ136" i="14"/>
  <c r="EI136" i="14"/>
  <c r="EH136" i="14"/>
  <c r="EG136" i="14"/>
  <c r="EF136" i="14"/>
  <c r="EE136" i="14"/>
  <c r="ED136" i="14"/>
  <c r="EC136" i="14"/>
  <c r="EB136" i="14"/>
  <c r="EA136" i="14"/>
  <c r="DZ136" i="14"/>
  <c r="DY136" i="14"/>
  <c r="DX136" i="14"/>
  <c r="DW136" i="14"/>
  <c r="DV136" i="14"/>
  <c r="DU136" i="14"/>
  <c r="DT136" i="14"/>
  <c r="DS136" i="14"/>
  <c r="DR136" i="14"/>
  <c r="DQ136" i="14"/>
  <c r="DP136" i="14"/>
  <c r="DO136" i="14"/>
  <c r="DN136" i="14"/>
  <c r="DM136" i="14"/>
  <c r="DL136" i="14"/>
  <c r="DK136" i="14"/>
  <c r="DJ136" i="14"/>
  <c r="DI136" i="14"/>
  <c r="DH136" i="14"/>
  <c r="DG136" i="14"/>
  <c r="DF136" i="14"/>
  <c r="DE136" i="14"/>
  <c r="DD136" i="14"/>
  <c r="DC136" i="14"/>
  <c r="DB136" i="14"/>
  <c r="DA136" i="14"/>
  <c r="CZ136" i="14"/>
  <c r="CY136" i="14"/>
  <c r="CX136" i="14"/>
  <c r="CW136" i="14"/>
  <c r="CV136" i="14"/>
  <c r="CU136" i="14"/>
  <c r="CT136" i="14"/>
  <c r="CS136" i="14"/>
  <c r="CR136" i="14"/>
  <c r="CQ136" i="14"/>
  <c r="CP136" i="14"/>
  <c r="CO136" i="14"/>
  <c r="CN136" i="14"/>
  <c r="CM136" i="14"/>
  <c r="CL136" i="14"/>
  <c r="CK136" i="14"/>
  <c r="CJ136" i="14"/>
  <c r="CI136" i="14"/>
  <c r="CH136" i="14"/>
  <c r="CG136" i="14"/>
  <c r="CF136" i="14"/>
  <c r="CE136" i="14"/>
  <c r="CD136" i="14"/>
  <c r="CC136" i="14"/>
  <c r="CB136" i="14"/>
  <c r="CA136" i="14"/>
  <c r="BZ136" i="14"/>
  <c r="BY136" i="14"/>
  <c r="BX136" i="14"/>
  <c r="BW136" i="14"/>
  <c r="BV136" i="14"/>
  <c r="BU136" i="14"/>
  <c r="BT136" i="14"/>
  <c r="BS136" i="14"/>
  <c r="BR136" i="14"/>
  <c r="BQ136" i="14"/>
  <c r="BP136" i="14"/>
  <c r="BO136" i="14"/>
  <c r="BN136" i="14"/>
  <c r="BM136" i="14"/>
  <c r="BL136" i="14"/>
  <c r="BK136" i="14"/>
  <c r="BJ136" i="14"/>
  <c r="BI136" i="14"/>
  <c r="BH136" i="14"/>
  <c r="BG136" i="14"/>
  <c r="BF136" i="14"/>
  <c r="BE136" i="14"/>
  <c r="BD136" i="14"/>
  <c r="BC136" i="14"/>
  <c r="BB136" i="14"/>
  <c r="BA136" i="14"/>
  <c r="AZ136" i="14"/>
  <c r="AY136" i="14"/>
  <c r="AX136" i="14"/>
  <c r="AW136" i="14"/>
  <c r="AV136" i="14"/>
  <c r="AU136" i="14"/>
  <c r="AT136" i="14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AG136" i="14"/>
  <c r="AF136" i="14"/>
  <c r="AE136" i="14"/>
  <c r="AD136" i="14"/>
  <c r="AC136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E136" i="14"/>
  <c r="FC135" i="14"/>
  <c r="FB135" i="14"/>
  <c r="FA135" i="14"/>
  <c r="EZ135" i="14"/>
  <c r="EY135" i="14"/>
  <c r="EX135" i="14"/>
  <c r="EW135" i="14"/>
  <c r="EV135" i="14"/>
  <c r="EU135" i="14"/>
  <c r="ET135" i="14"/>
  <c r="ES135" i="14"/>
  <c r="ER135" i="14"/>
  <c r="EQ135" i="14"/>
  <c r="EP135" i="14"/>
  <c r="EO135" i="14"/>
  <c r="EN135" i="14"/>
  <c r="EM135" i="14"/>
  <c r="EL135" i="14"/>
  <c r="EK135" i="14"/>
  <c r="EJ135" i="14"/>
  <c r="EI135" i="14"/>
  <c r="EH135" i="14"/>
  <c r="EG135" i="14"/>
  <c r="EF135" i="14"/>
  <c r="EE135" i="14"/>
  <c r="ED135" i="14"/>
  <c r="EC135" i="14"/>
  <c r="EB135" i="14"/>
  <c r="EA135" i="14"/>
  <c r="DZ135" i="14"/>
  <c r="DY135" i="14"/>
  <c r="DX135" i="14"/>
  <c r="DW135" i="14"/>
  <c r="DV135" i="14"/>
  <c r="DU135" i="14"/>
  <c r="DT135" i="14"/>
  <c r="DS135" i="14"/>
  <c r="DR135" i="14"/>
  <c r="DQ135" i="14"/>
  <c r="DP135" i="14"/>
  <c r="DO135" i="14"/>
  <c r="DN135" i="14"/>
  <c r="DM135" i="14"/>
  <c r="DL135" i="14"/>
  <c r="DK135" i="14"/>
  <c r="DJ135" i="14"/>
  <c r="DI135" i="14"/>
  <c r="DH135" i="14"/>
  <c r="DG135" i="14"/>
  <c r="DF135" i="14"/>
  <c r="DE135" i="14"/>
  <c r="DD135" i="14"/>
  <c r="DC135" i="14"/>
  <c r="DB135" i="14"/>
  <c r="DA135" i="14"/>
  <c r="CZ135" i="14"/>
  <c r="CY135" i="14"/>
  <c r="CX135" i="14"/>
  <c r="CW135" i="14"/>
  <c r="CV135" i="14"/>
  <c r="CU135" i="14"/>
  <c r="CT135" i="14"/>
  <c r="CS135" i="14"/>
  <c r="CR135" i="14"/>
  <c r="CQ135" i="14"/>
  <c r="CP135" i="14"/>
  <c r="CO135" i="14"/>
  <c r="CN135" i="14"/>
  <c r="CM135" i="14"/>
  <c r="CL135" i="14"/>
  <c r="CK135" i="14"/>
  <c r="CJ135" i="14"/>
  <c r="CI135" i="14"/>
  <c r="CH135" i="14"/>
  <c r="CG135" i="14"/>
  <c r="CF135" i="14"/>
  <c r="CE135" i="14"/>
  <c r="CD135" i="14"/>
  <c r="CC135" i="14"/>
  <c r="CB135" i="14"/>
  <c r="CA135" i="14"/>
  <c r="BZ135" i="14"/>
  <c r="BY135" i="14"/>
  <c r="BX135" i="14"/>
  <c r="BW135" i="14"/>
  <c r="BV135" i="14"/>
  <c r="BU135" i="14"/>
  <c r="BT135" i="14"/>
  <c r="BS135" i="14"/>
  <c r="BR135" i="14"/>
  <c r="BQ135" i="14"/>
  <c r="BP135" i="14"/>
  <c r="BO135" i="14"/>
  <c r="BN135" i="14"/>
  <c r="BM135" i="14"/>
  <c r="BL135" i="14"/>
  <c r="BK135" i="14"/>
  <c r="BJ135" i="14"/>
  <c r="BI135" i="14"/>
  <c r="BH135" i="14"/>
  <c r="BG135" i="14"/>
  <c r="BF135" i="14"/>
  <c r="BE135" i="14"/>
  <c r="BD135" i="14"/>
  <c r="BC135" i="14"/>
  <c r="BB135" i="14"/>
  <c r="BA135" i="14"/>
  <c r="AZ135" i="14"/>
  <c r="AY135" i="14"/>
  <c r="AX135" i="14"/>
  <c r="AW135" i="14"/>
  <c r="AV135" i="14"/>
  <c r="AU135" i="14"/>
  <c r="AT135" i="14"/>
  <c r="AS135" i="14"/>
  <c r="AR135" i="14"/>
  <c r="AQ135" i="14"/>
  <c r="AP135" i="14"/>
  <c r="AO135" i="14"/>
  <c r="AN135" i="14"/>
  <c r="AM135" i="14"/>
  <c r="AL135" i="14"/>
  <c r="AK135" i="14"/>
  <c r="AJ135" i="14"/>
  <c r="AI135" i="14"/>
  <c r="AH135" i="14"/>
  <c r="AG135" i="14"/>
  <c r="AF135" i="14"/>
  <c r="AE135" i="14"/>
  <c r="AD135" i="14"/>
  <c r="AC135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Q130" i="14" s="1"/>
  <c r="K19" i="14" s="1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FC134" i="14"/>
  <c r="FB134" i="14"/>
  <c r="FA134" i="14"/>
  <c r="EZ134" i="14"/>
  <c r="EY134" i="14"/>
  <c r="EX134" i="14"/>
  <c r="EW134" i="14"/>
  <c r="EV134" i="14"/>
  <c r="EU134" i="14"/>
  <c r="ET134" i="14"/>
  <c r="ES134" i="14"/>
  <c r="ER134" i="14"/>
  <c r="EQ134" i="14"/>
  <c r="EP134" i="14"/>
  <c r="EO134" i="14"/>
  <c r="EN134" i="14"/>
  <c r="EM134" i="14"/>
  <c r="EL134" i="14"/>
  <c r="EK134" i="14"/>
  <c r="EJ134" i="14"/>
  <c r="EI134" i="14"/>
  <c r="EH134" i="14"/>
  <c r="EG134" i="14"/>
  <c r="EF134" i="14"/>
  <c r="EE134" i="14"/>
  <c r="ED134" i="14"/>
  <c r="EC134" i="14"/>
  <c r="EB134" i="14"/>
  <c r="EA134" i="14"/>
  <c r="DZ134" i="14"/>
  <c r="DY134" i="14"/>
  <c r="DX134" i="14"/>
  <c r="DW134" i="14"/>
  <c r="DV134" i="14"/>
  <c r="DU134" i="14"/>
  <c r="DT134" i="14"/>
  <c r="DS134" i="14"/>
  <c r="DR134" i="14"/>
  <c r="DQ134" i="14"/>
  <c r="DP134" i="14"/>
  <c r="DO134" i="14"/>
  <c r="DN134" i="14"/>
  <c r="DM134" i="14"/>
  <c r="DL134" i="14"/>
  <c r="DK134" i="14"/>
  <c r="DJ134" i="14"/>
  <c r="DI134" i="14"/>
  <c r="DH134" i="14"/>
  <c r="DG134" i="14"/>
  <c r="DF134" i="14"/>
  <c r="DE134" i="14"/>
  <c r="DD134" i="14"/>
  <c r="DC134" i="14"/>
  <c r="DB134" i="14"/>
  <c r="DA134" i="14"/>
  <c r="CZ134" i="14"/>
  <c r="CY134" i="14"/>
  <c r="CX134" i="14"/>
  <c r="CW134" i="14"/>
  <c r="CV134" i="14"/>
  <c r="CU134" i="14"/>
  <c r="CT134" i="14"/>
  <c r="CS134" i="14"/>
  <c r="CR134" i="14"/>
  <c r="CQ134" i="14"/>
  <c r="CP134" i="14"/>
  <c r="CO134" i="14"/>
  <c r="CN134" i="14"/>
  <c r="CM134" i="14"/>
  <c r="CL134" i="14"/>
  <c r="CK134" i="14"/>
  <c r="CJ134" i="14"/>
  <c r="CI134" i="14"/>
  <c r="CH134" i="14"/>
  <c r="CG134" i="14"/>
  <c r="CF134" i="14"/>
  <c r="CE134" i="14"/>
  <c r="CD134" i="14"/>
  <c r="CC134" i="14"/>
  <c r="CB134" i="14"/>
  <c r="CA134" i="14"/>
  <c r="BZ134" i="14"/>
  <c r="BY134" i="14"/>
  <c r="BX134" i="14"/>
  <c r="BW134" i="14"/>
  <c r="BV134" i="14"/>
  <c r="BU134" i="14"/>
  <c r="BT134" i="14"/>
  <c r="BS134" i="14"/>
  <c r="BR134" i="14"/>
  <c r="BQ134" i="14"/>
  <c r="BP134" i="14"/>
  <c r="BP130" i="14" s="1"/>
  <c r="K90" i="14" s="1"/>
  <c r="BO134" i="14"/>
  <c r="BN134" i="14"/>
  <c r="BM134" i="14"/>
  <c r="BL134" i="14"/>
  <c r="BK134" i="14"/>
  <c r="BJ134" i="14"/>
  <c r="BI134" i="14"/>
  <c r="BH134" i="14"/>
  <c r="BG134" i="14"/>
  <c r="BF134" i="14"/>
  <c r="BE134" i="14"/>
  <c r="BD134" i="14"/>
  <c r="BC134" i="14"/>
  <c r="BB134" i="14"/>
  <c r="BA134" i="14"/>
  <c r="AZ134" i="14"/>
  <c r="AY134" i="14"/>
  <c r="AX134" i="14"/>
  <c r="AW134" i="14"/>
  <c r="AV134" i="14"/>
  <c r="AU134" i="14"/>
  <c r="AT134" i="14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34" i="14"/>
  <c r="AF134" i="14"/>
  <c r="AE134" i="14"/>
  <c r="AD134" i="14"/>
  <c r="AC134" i="14"/>
  <c r="AB134" i="14"/>
  <c r="AB130" i="14" s="1"/>
  <c r="F41" i="14" s="1"/>
  <c r="AA134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FC133" i="14"/>
  <c r="FB133" i="14"/>
  <c r="FA133" i="14"/>
  <c r="EZ133" i="14"/>
  <c r="EY133" i="14"/>
  <c r="EX133" i="14"/>
  <c r="EW133" i="14"/>
  <c r="EV133" i="14"/>
  <c r="EU133" i="14"/>
  <c r="EU130" i="14" s="1"/>
  <c r="G101" i="14" s="1"/>
  <c r="ET133" i="14"/>
  <c r="ES133" i="14"/>
  <c r="ER133" i="14"/>
  <c r="EQ133" i="14"/>
  <c r="EP133" i="14"/>
  <c r="EO133" i="14"/>
  <c r="EN133" i="14"/>
  <c r="EM133" i="14"/>
  <c r="EM130" i="14" s="1"/>
  <c r="I100" i="14" s="1"/>
  <c r="EL133" i="14"/>
  <c r="EK133" i="14"/>
  <c r="EJ133" i="14"/>
  <c r="EI133" i="14"/>
  <c r="EH133" i="14"/>
  <c r="EG133" i="14"/>
  <c r="EF133" i="14"/>
  <c r="EE133" i="14"/>
  <c r="ED133" i="14"/>
  <c r="EC133" i="14"/>
  <c r="EB133" i="14"/>
  <c r="EA133" i="14"/>
  <c r="DZ133" i="14"/>
  <c r="DY133" i="14"/>
  <c r="DX133" i="14"/>
  <c r="DW133" i="14"/>
  <c r="DV133" i="14"/>
  <c r="DU133" i="14"/>
  <c r="DT133" i="14"/>
  <c r="DS133" i="14"/>
  <c r="DR133" i="14"/>
  <c r="DQ133" i="14"/>
  <c r="DP133" i="14"/>
  <c r="DO133" i="14"/>
  <c r="DO130" i="14" s="1"/>
  <c r="O97" i="14" s="1"/>
  <c r="DN133" i="14"/>
  <c r="DM133" i="14"/>
  <c r="DL133" i="14"/>
  <c r="DK133" i="14"/>
  <c r="DJ133" i="14"/>
  <c r="DI133" i="14"/>
  <c r="DH133" i="14"/>
  <c r="DG133" i="14"/>
  <c r="DF133" i="14"/>
  <c r="DE133" i="14"/>
  <c r="DD133" i="14"/>
  <c r="DC133" i="14"/>
  <c r="DB133" i="14"/>
  <c r="DA133" i="14"/>
  <c r="CZ133" i="14"/>
  <c r="CY133" i="14"/>
  <c r="CY130" i="14" s="1"/>
  <c r="I96" i="14" s="1"/>
  <c r="CX133" i="14"/>
  <c r="CW133" i="14"/>
  <c r="CV133" i="14"/>
  <c r="CU133" i="14"/>
  <c r="CT133" i="14"/>
  <c r="CS133" i="14"/>
  <c r="CR133" i="14"/>
  <c r="CQ133" i="14"/>
  <c r="CP133" i="14"/>
  <c r="CO133" i="14"/>
  <c r="CN133" i="14"/>
  <c r="CM133" i="14"/>
  <c r="CL133" i="14"/>
  <c r="CK133" i="14"/>
  <c r="CJ133" i="14"/>
  <c r="CI133" i="14"/>
  <c r="CI130" i="14" s="1"/>
  <c r="L92" i="14" s="1"/>
  <c r="CH133" i="14"/>
  <c r="CG133" i="14"/>
  <c r="CF133" i="14"/>
  <c r="CE133" i="14"/>
  <c r="CD133" i="14"/>
  <c r="CC133" i="14"/>
  <c r="CB133" i="14"/>
  <c r="CA133" i="14"/>
  <c r="CA130" i="14" s="1"/>
  <c r="M91" i="14" s="1"/>
  <c r="BZ133" i="14"/>
  <c r="BY133" i="14"/>
  <c r="BX133" i="14"/>
  <c r="BW133" i="14"/>
  <c r="BV133" i="14"/>
  <c r="BU133" i="14"/>
  <c r="BT133" i="14"/>
  <c r="BS133" i="14"/>
  <c r="BR133" i="14"/>
  <c r="BQ133" i="14"/>
  <c r="BP133" i="14"/>
  <c r="BO133" i="14"/>
  <c r="BN133" i="14"/>
  <c r="BM133" i="14"/>
  <c r="BL133" i="14"/>
  <c r="BK133" i="14"/>
  <c r="BJ133" i="14"/>
  <c r="BI133" i="14"/>
  <c r="BH133" i="14"/>
  <c r="BG133" i="14"/>
  <c r="BF133" i="14"/>
  <c r="BE133" i="14"/>
  <c r="BD133" i="14"/>
  <c r="BC133" i="14"/>
  <c r="BB133" i="14"/>
  <c r="BA133" i="14"/>
  <c r="AZ133" i="14"/>
  <c r="AY133" i="14"/>
  <c r="AX133" i="14"/>
  <c r="AW133" i="14"/>
  <c r="AV133" i="14"/>
  <c r="AU133" i="14"/>
  <c r="AT133" i="14"/>
  <c r="AS133" i="14"/>
  <c r="AR133" i="14"/>
  <c r="AQ133" i="14"/>
  <c r="AP133" i="14"/>
  <c r="AO133" i="14"/>
  <c r="AN133" i="14"/>
  <c r="AM133" i="14"/>
  <c r="AM130" i="14" s="1"/>
  <c r="K45" i="14" s="1"/>
  <c r="AL133" i="14"/>
  <c r="AK133" i="14"/>
  <c r="AJ133" i="14"/>
  <c r="AI133" i="14"/>
  <c r="AH133" i="14"/>
  <c r="AG133" i="14"/>
  <c r="AF133" i="14"/>
  <c r="AE133" i="14"/>
  <c r="AD133" i="14"/>
  <c r="AC133" i="14"/>
  <c r="AB133" i="14"/>
  <c r="AA133" i="14"/>
  <c r="Z133" i="14"/>
  <c r="Y133" i="14"/>
  <c r="X133" i="14"/>
  <c r="W133" i="14"/>
  <c r="W130" i="14" s="1"/>
  <c r="I28" i="14" s="1"/>
  <c r="V133" i="14"/>
  <c r="U133" i="14"/>
  <c r="T133" i="14"/>
  <c r="S133" i="14"/>
  <c r="R133" i="14"/>
  <c r="Q133" i="14"/>
  <c r="P133" i="14"/>
  <c r="O133" i="14"/>
  <c r="O130" i="14" s="1"/>
  <c r="D32" i="14" s="1"/>
  <c r="N133" i="14"/>
  <c r="M133" i="14"/>
  <c r="L133" i="14"/>
  <c r="K133" i="14"/>
  <c r="J133" i="14"/>
  <c r="I133" i="14"/>
  <c r="H133" i="14"/>
  <c r="G133" i="14"/>
  <c r="F133" i="14"/>
  <c r="E133" i="14"/>
  <c r="FC132" i="14"/>
  <c r="FB132" i="14"/>
  <c r="FA132" i="14"/>
  <c r="EZ132" i="14"/>
  <c r="EY132" i="14"/>
  <c r="EX132" i="14"/>
  <c r="EW132" i="14"/>
  <c r="EV132" i="14"/>
  <c r="EU132" i="14"/>
  <c r="ET132" i="14"/>
  <c r="ES132" i="14"/>
  <c r="ER132" i="14"/>
  <c r="EQ132" i="14"/>
  <c r="EP132" i="14"/>
  <c r="EO132" i="14"/>
  <c r="EN132" i="14"/>
  <c r="EM132" i="14"/>
  <c r="EL132" i="14"/>
  <c r="EK132" i="14"/>
  <c r="EJ132" i="14"/>
  <c r="EI132" i="14"/>
  <c r="EH132" i="14"/>
  <c r="EG132" i="14"/>
  <c r="EF132" i="14"/>
  <c r="EE132" i="14"/>
  <c r="ED132" i="14"/>
  <c r="EC132" i="14"/>
  <c r="EB132" i="14"/>
  <c r="EA132" i="14"/>
  <c r="DZ132" i="14"/>
  <c r="DY132" i="14"/>
  <c r="DX132" i="14"/>
  <c r="DW132" i="14"/>
  <c r="DV132" i="14"/>
  <c r="DU132" i="14"/>
  <c r="DT132" i="14"/>
  <c r="DS132" i="14"/>
  <c r="DR132" i="14"/>
  <c r="DQ132" i="14"/>
  <c r="DP132" i="14"/>
  <c r="DO132" i="14"/>
  <c r="DN132" i="14"/>
  <c r="DM132" i="14"/>
  <c r="DL132" i="14"/>
  <c r="DK132" i="14"/>
  <c r="DJ132" i="14"/>
  <c r="DI132" i="14"/>
  <c r="DH132" i="14"/>
  <c r="DG132" i="14"/>
  <c r="DF132" i="14"/>
  <c r="DE132" i="14"/>
  <c r="DD132" i="14"/>
  <c r="DC132" i="14"/>
  <c r="DB132" i="14"/>
  <c r="DA132" i="14"/>
  <c r="CZ132" i="14"/>
  <c r="CY132" i="14"/>
  <c r="CX132" i="14"/>
  <c r="CW132" i="14"/>
  <c r="CV132" i="14"/>
  <c r="CU132" i="14"/>
  <c r="CT132" i="14"/>
  <c r="CS132" i="14"/>
  <c r="CR132" i="14"/>
  <c r="CQ132" i="14"/>
  <c r="CP132" i="14"/>
  <c r="CO132" i="14"/>
  <c r="CN132" i="14"/>
  <c r="CM132" i="14"/>
  <c r="CL132" i="14"/>
  <c r="CK132" i="14"/>
  <c r="CJ132" i="14"/>
  <c r="CI132" i="14"/>
  <c r="CH132" i="14"/>
  <c r="CG132" i="14"/>
  <c r="CF132" i="14"/>
  <c r="CE132" i="14"/>
  <c r="CD132" i="14"/>
  <c r="CC132" i="14"/>
  <c r="CB132" i="14"/>
  <c r="CA132" i="14"/>
  <c r="BZ132" i="14"/>
  <c r="BY132" i="14"/>
  <c r="BX132" i="14"/>
  <c r="BW132" i="14"/>
  <c r="BV132" i="14"/>
  <c r="BU132" i="14"/>
  <c r="BT132" i="14"/>
  <c r="BS132" i="14"/>
  <c r="BR132" i="14"/>
  <c r="BQ132" i="14"/>
  <c r="BP132" i="14"/>
  <c r="BO132" i="14"/>
  <c r="BN132" i="14"/>
  <c r="BM132" i="14"/>
  <c r="BL132" i="14"/>
  <c r="BK132" i="14"/>
  <c r="BJ132" i="14"/>
  <c r="BI132" i="14"/>
  <c r="BH132" i="14"/>
  <c r="BG132" i="14"/>
  <c r="BF132" i="14"/>
  <c r="BE132" i="14"/>
  <c r="BD132" i="14"/>
  <c r="BC132" i="14"/>
  <c r="BB132" i="14"/>
  <c r="BA132" i="14"/>
  <c r="AZ132" i="14"/>
  <c r="AY132" i="14"/>
  <c r="AX132" i="14"/>
  <c r="AW132" i="14"/>
  <c r="AV132" i="14"/>
  <c r="AU132" i="14"/>
  <c r="AT132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D132" i="14"/>
  <c r="AC132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/>
  <c r="E132" i="14"/>
  <c r="FC131" i="14"/>
  <c r="FB131" i="14"/>
  <c r="FA131" i="14"/>
  <c r="EZ131" i="14"/>
  <c r="EY131" i="14"/>
  <c r="EX131" i="14"/>
  <c r="EW131" i="14"/>
  <c r="EV131" i="14"/>
  <c r="EU131" i="14"/>
  <c r="ET131" i="14"/>
  <c r="ES131" i="14"/>
  <c r="ER131" i="14"/>
  <c r="EQ131" i="14"/>
  <c r="EP131" i="14"/>
  <c r="EO131" i="14"/>
  <c r="EN131" i="14"/>
  <c r="EM131" i="14"/>
  <c r="EL131" i="14"/>
  <c r="EK131" i="14"/>
  <c r="EJ131" i="14"/>
  <c r="EI131" i="14"/>
  <c r="EH131" i="14"/>
  <c r="EG131" i="14"/>
  <c r="EF131" i="14"/>
  <c r="EE131" i="14"/>
  <c r="ED131" i="14"/>
  <c r="EC131" i="14"/>
  <c r="EB131" i="14"/>
  <c r="EA131" i="14"/>
  <c r="DZ131" i="14"/>
  <c r="DY131" i="14"/>
  <c r="DX131" i="14"/>
  <c r="DW131" i="14"/>
  <c r="DV131" i="14"/>
  <c r="DU131" i="14"/>
  <c r="DT131" i="14"/>
  <c r="DS131" i="14"/>
  <c r="DR131" i="14"/>
  <c r="DQ131" i="14"/>
  <c r="DP131" i="14"/>
  <c r="DO131" i="14"/>
  <c r="DN131" i="14"/>
  <c r="DM131" i="14"/>
  <c r="DL131" i="14"/>
  <c r="DK131" i="14"/>
  <c r="DJ131" i="14"/>
  <c r="DI131" i="14"/>
  <c r="DH131" i="14"/>
  <c r="DG131" i="14"/>
  <c r="DF131" i="14"/>
  <c r="DE131" i="14"/>
  <c r="DD131" i="14"/>
  <c r="DC131" i="14"/>
  <c r="DB131" i="14"/>
  <c r="DA131" i="14"/>
  <c r="CZ131" i="14"/>
  <c r="CY131" i="14"/>
  <c r="CX131" i="14"/>
  <c r="CW131" i="14"/>
  <c r="CV131" i="14"/>
  <c r="CU131" i="14"/>
  <c r="CT131" i="14"/>
  <c r="CS131" i="14"/>
  <c r="CR131" i="14"/>
  <c r="CQ131" i="14"/>
  <c r="CP131" i="14"/>
  <c r="CO131" i="14"/>
  <c r="CN131" i="14"/>
  <c r="CM131" i="14"/>
  <c r="CL131" i="14"/>
  <c r="CK131" i="14"/>
  <c r="CJ131" i="14"/>
  <c r="CI131" i="14"/>
  <c r="CH131" i="14"/>
  <c r="CG131" i="14"/>
  <c r="CF131" i="14"/>
  <c r="CE131" i="14"/>
  <c r="CD131" i="14"/>
  <c r="CC131" i="14"/>
  <c r="CB131" i="14"/>
  <c r="CA131" i="14"/>
  <c r="BZ131" i="14"/>
  <c r="BY131" i="14"/>
  <c r="BX131" i="14"/>
  <c r="BW131" i="14"/>
  <c r="BV131" i="14"/>
  <c r="BU131" i="14"/>
  <c r="BT131" i="14"/>
  <c r="BS131" i="14"/>
  <c r="BR131" i="14"/>
  <c r="BQ131" i="14"/>
  <c r="BP131" i="14"/>
  <c r="BO131" i="14"/>
  <c r="BN131" i="14"/>
  <c r="BM131" i="14"/>
  <c r="BL131" i="14"/>
  <c r="BK131" i="14"/>
  <c r="BJ131" i="14"/>
  <c r="BI131" i="14"/>
  <c r="BH131" i="14"/>
  <c r="BG131" i="14"/>
  <c r="BF131" i="14"/>
  <c r="BE131" i="14"/>
  <c r="BD131" i="14"/>
  <c r="BC131" i="14"/>
  <c r="BB131" i="14"/>
  <c r="BA131" i="14"/>
  <c r="AZ131" i="14"/>
  <c r="AY131" i="14"/>
  <c r="AX131" i="14"/>
  <c r="AW131" i="14"/>
  <c r="AV131" i="14"/>
  <c r="AU131" i="14"/>
  <c r="AT131" i="14"/>
  <c r="AS131" i="14"/>
  <c r="AR131" i="14"/>
  <c r="AQ131" i="14"/>
  <c r="AP131" i="14"/>
  <c r="AO131" i="14"/>
  <c r="AN131" i="14"/>
  <c r="AM131" i="14"/>
  <c r="AL131" i="14"/>
  <c r="AK131" i="14"/>
  <c r="AJ131" i="14"/>
  <c r="AI131" i="14"/>
  <c r="AH131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E131" i="14"/>
  <c r="P130" i="14"/>
  <c r="D33" i="14" s="1"/>
  <c r="D8" i="14"/>
  <c r="BK188" i="12"/>
  <c r="FC187" i="12"/>
  <c r="FB187" i="12"/>
  <c r="EY187" i="12"/>
  <c r="EX187" i="12"/>
  <c r="EW187" i="12"/>
  <c r="EV187" i="12"/>
  <c r="EU187" i="12"/>
  <c r="ET187" i="12"/>
  <c r="EQ187" i="12"/>
  <c r="EP187" i="12"/>
  <c r="EO187" i="12"/>
  <c r="EN187" i="12"/>
  <c r="EM187" i="12"/>
  <c r="EL187" i="12"/>
  <c r="EI187" i="12"/>
  <c r="EH187" i="12"/>
  <c r="EG187" i="12"/>
  <c r="EF187" i="12"/>
  <c r="EE187" i="12"/>
  <c r="ED187" i="12"/>
  <c r="EA187" i="12"/>
  <c r="DZ187" i="12"/>
  <c r="DY187" i="12"/>
  <c r="DX187" i="12"/>
  <c r="DW187" i="12"/>
  <c r="DV187" i="12"/>
  <c r="DS187" i="12"/>
  <c r="DR187" i="12"/>
  <c r="DQ187" i="12"/>
  <c r="DP187" i="12"/>
  <c r="DO187" i="12"/>
  <c r="DN187" i="12"/>
  <c r="DK187" i="12"/>
  <c r="DJ187" i="12"/>
  <c r="DI187" i="12"/>
  <c r="DH187" i="12"/>
  <c r="DG187" i="12"/>
  <c r="DF187" i="12"/>
  <c r="DC187" i="12"/>
  <c r="DB187" i="12"/>
  <c r="DA187" i="12"/>
  <c r="CZ187" i="12"/>
  <c r="CY187" i="12"/>
  <c r="CX187" i="12"/>
  <c r="CU187" i="12"/>
  <c r="CT187" i="12"/>
  <c r="CS187" i="12"/>
  <c r="CR187" i="12"/>
  <c r="CQ187" i="12"/>
  <c r="CP187" i="12"/>
  <c r="CM187" i="12"/>
  <c r="CL187" i="12"/>
  <c r="CK187" i="12"/>
  <c r="CJ187" i="12"/>
  <c r="CI187" i="12"/>
  <c r="CH187" i="12"/>
  <c r="CF187" i="12"/>
  <c r="CE187" i="12"/>
  <c r="CD187" i="12"/>
  <c r="CC187" i="12"/>
  <c r="CB187" i="12"/>
  <c r="CA187" i="12"/>
  <c r="BZ187" i="12"/>
  <c r="BW187" i="12"/>
  <c r="BV187" i="12"/>
  <c r="BU187" i="12"/>
  <c r="BT187" i="12"/>
  <c r="BS187" i="12"/>
  <c r="BR187" i="12"/>
  <c r="BO187" i="12"/>
  <c r="BN187" i="12"/>
  <c r="BM187" i="12"/>
  <c r="BL187" i="12"/>
  <c r="BK187" i="12"/>
  <c r="BJ187" i="12"/>
  <c r="BG187" i="12"/>
  <c r="BF187" i="12"/>
  <c r="BE187" i="12"/>
  <c r="BD187" i="12"/>
  <c r="BC187" i="12"/>
  <c r="BB187" i="12"/>
  <c r="AY187" i="12"/>
  <c r="AX187" i="12"/>
  <c r="AW187" i="12"/>
  <c r="AV187" i="12"/>
  <c r="AU187" i="12"/>
  <c r="AT187" i="12"/>
  <c r="AQ187" i="12"/>
  <c r="AP187" i="12"/>
  <c r="AO187" i="12"/>
  <c r="AN187" i="12"/>
  <c r="AM187" i="12"/>
  <c r="AL187" i="12"/>
  <c r="AI187" i="12"/>
  <c r="AH187" i="12"/>
  <c r="AG187" i="12"/>
  <c r="AF187" i="12"/>
  <c r="AE187" i="12"/>
  <c r="AD187" i="12"/>
  <c r="AA187" i="12"/>
  <c r="Z187" i="12"/>
  <c r="Y187" i="12"/>
  <c r="X187" i="12"/>
  <c r="W187" i="12"/>
  <c r="V187" i="12"/>
  <c r="S187" i="12"/>
  <c r="R187" i="12"/>
  <c r="Q187" i="12"/>
  <c r="P187" i="12"/>
  <c r="O187" i="12"/>
  <c r="N187" i="12"/>
  <c r="K187" i="12"/>
  <c r="J187" i="12"/>
  <c r="I187" i="12"/>
  <c r="H187" i="12"/>
  <c r="G187" i="12"/>
  <c r="F187" i="12"/>
  <c r="EZ184" i="12"/>
  <c r="EA184" i="12"/>
  <c r="DD184" i="12"/>
  <c r="CU184" i="12"/>
  <c r="BX184" i="12"/>
  <c r="BH184" i="12"/>
  <c r="AY184" i="12"/>
  <c r="AQ184" i="12"/>
  <c r="AJ184" i="12"/>
  <c r="R184" i="12"/>
  <c r="EY183" i="12"/>
  <c r="EX183" i="12"/>
  <c r="EW183" i="12"/>
  <c r="EV183" i="12"/>
  <c r="EU183" i="12"/>
  <c r="EQ183" i="12"/>
  <c r="EP183" i="12"/>
  <c r="EO183" i="12"/>
  <c r="EN183" i="12"/>
  <c r="EM183" i="12"/>
  <c r="EI183" i="12"/>
  <c r="EH183" i="12"/>
  <c r="EG183" i="12"/>
  <c r="EF183" i="12"/>
  <c r="ED183" i="12"/>
  <c r="EA183" i="12"/>
  <c r="DZ183" i="12"/>
  <c r="DY183" i="12"/>
  <c r="DX183" i="12"/>
  <c r="DW183" i="12"/>
  <c r="DS183" i="12"/>
  <c r="DR183" i="12"/>
  <c r="DQ183" i="12"/>
  <c r="DP183" i="12"/>
  <c r="DK183" i="12"/>
  <c r="DJ183" i="12"/>
  <c r="DI183" i="12"/>
  <c r="DH183" i="12"/>
  <c r="DG183" i="12"/>
  <c r="DC183" i="12"/>
  <c r="DB183" i="12"/>
  <c r="DA183" i="12"/>
  <c r="CZ183" i="12"/>
  <c r="CY183" i="12"/>
  <c r="CU183" i="12"/>
  <c r="CT183" i="12"/>
  <c r="CS183" i="12"/>
  <c r="CR183" i="12"/>
  <c r="CQ183" i="12"/>
  <c r="CM183" i="12"/>
  <c r="CL183" i="12"/>
  <c r="CK183" i="12"/>
  <c r="CJ183" i="12"/>
  <c r="CH183" i="12"/>
  <c r="CE183" i="12"/>
  <c r="CD183" i="12"/>
  <c r="CC183" i="12"/>
  <c r="CB183" i="12"/>
  <c r="CA183" i="12"/>
  <c r="BW183" i="12"/>
  <c r="BV183" i="12"/>
  <c r="BU183" i="12"/>
  <c r="BT183" i="12"/>
  <c r="BS183" i="12"/>
  <c r="BR183" i="12"/>
  <c r="BO183" i="12"/>
  <c r="BN183" i="12"/>
  <c r="BM183" i="12"/>
  <c r="BL183" i="12"/>
  <c r="BK183" i="12"/>
  <c r="BJ183" i="12"/>
  <c r="BG183" i="12"/>
  <c r="BF183" i="12"/>
  <c r="BE183" i="12"/>
  <c r="BD183" i="12"/>
  <c r="BC183" i="12"/>
  <c r="AY183" i="12"/>
  <c r="AX183" i="12"/>
  <c r="AW183" i="12"/>
  <c r="AV183" i="12"/>
  <c r="AU183" i="12"/>
  <c r="AT183" i="12"/>
  <c r="AQ183" i="12"/>
  <c r="AP183" i="12"/>
  <c r="AO183" i="12"/>
  <c r="AN183" i="12"/>
  <c r="AM183" i="12"/>
  <c r="AL183" i="12"/>
  <c r="AI183" i="12"/>
  <c r="AH183" i="12"/>
  <c r="AG183" i="12"/>
  <c r="AF183" i="12"/>
  <c r="AE183" i="12"/>
  <c r="AA183" i="12"/>
  <c r="Z183" i="12"/>
  <c r="Y183" i="12"/>
  <c r="X183" i="12"/>
  <c r="W183" i="12"/>
  <c r="V183" i="12"/>
  <c r="S183" i="12"/>
  <c r="R183" i="12"/>
  <c r="Q183" i="12"/>
  <c r="P183" i="12"/>
  <c r="O183" i="12"/>
  <c r="K183" i="12"/>
  <c r="J183" i="12"/>
  <c r="I183" i="12"/>
  <c r="H183" i="12"/>
  <c r="G183" i="12"/>
  <c r="F183" i="12"/>
  <c r="BS136" i="12"/>
  <c r="BF136" i="12"/>
  <c r="AE136" i="12"/>
  <c r="BR133" i="12"/>
  <c r="FA132" i="12"/>
  <c r="EZ132" i="12"/>
  <c r="ES132" i="12"/>
  <c r="ER132" i="12"/>
  <c r="EK132" i="12"/>
  <c r="EJ132" i="12"/>
  <c r="EC132" i="12"/>
  <c r="EB132" i="12"/>
  <c r="DU132" i="12"/>
  <c r="DT132" i="12"/>
  <c r="DR132" i="12"/>
  <c r="DM132" i="12"/>
  <c r="DL132" i="12"/>
  <c r="DE132" i="12"/>
  <c r="DD132" i="12"/>
  <c r="CW132" i="12"/>
  <c r="CV132" i="12"/>
  <c r="CO132" i="12"/>
  <c r="CN132" i="12"/>
  <c r="CG132" i="12"/>
  <c r="CF132" i="12"/>
  <c r="BY132" i="12"/>
  <c r="BX132" i="12"/>
  <c r="BQ132" i="12"/>
  <c r="BP132" i="12"/>
  <c r="BI132" i="12"/>
  <c r="BH132" i="12"/>
  <c r="BA132" i="12"/>
  <c r="AZ132" i="12"/>
  <c r="AS132" i="12"/>
  <c r="AR132" i="12"/>
  <c r="AK132" i="12"/>
  <c r="AJ132" i="12"/>
  <c r="AC132" i="12"/>
  <c r="AB132" i="12"/>
  <c r="U132" i="12"/>
  <c r="T132" i="12"/>
  <c r="M132" i="12"/>
  <c r="L132" i="12"/>
  <c r="DM131" i="12"/>
  <c r="BN131" i="12"/>
  <c r="D8" i="12"/>
  <c r="FC188" i="10"/>
  <c r="FB188" i="10"/>
  <c r="FA188" i="10"/>
  <c r="EZ188" i="10"/>
  <c r="EY188" i="10"/>
  <c r="EX188" i="10"/>
  <c r="EW188" i="10"/>
  <c r="EV188" i="10"/>
  <c r="EU188" i="10"/>
  <c r="ET188" i="10"/>
  <c r="ES188" i="10"/>
  <c r="ER188" i="10"/>
  <c r="EQ188" i="10"/>
  <c r="EP188" i="10"/>
  <c r="EO188" i="10"/>
  <c r="EN188" i="10"/>
  <c r="EM188" i="10"/>
  <c r="EL188" i="10"/>
  <c r="EK188" i="10"/>
  <c r="EJ188" i="10"/>
  <c r="EI188" i="10"/>
  <c r="EH188" i="10"/>
  <c r="EG188" i="10"/>
  <c r="EF188" i="10"/>
  <c r="EE188" i="10"/>
  <c r="ED188" i="10"/>
  <c r="EC188" i="10"/>
  <c r="EB188" i="10"/>
  <c r="EA188" i="10"/>
  <c r="DZ188" i="10"/>
  <c r="DY188" i="10"/>
  <c r="DX188" i="10"/>
  <c r="DW188" i="10"/>
  <c r="DV188" i="10"/>
  <c r="DU188" i="10"/>
  <c r="DT188" i="10"/>
  <c r="DS188" i="10"/>
  <c r="DR188" i="10"/>
  <c r="DQ188" i="10"/>
  <c r="DP188" i="10"/>
  <c r="DO188" i="10"/>
  <c r="DN188" i="10"/>
  <c r="DM188" i="10"/>
  <c r="DL188" i="10"/>
  <c r="DK188" i="10"/>
  <c r="DJ188" i="10"/>
  <c r="DI188" i="10"/>
  <c r="DH188" i="10"/>
  <c r="DG188" i="10"/>
  <c r="DF188" i="10"/>
  <c r="DE188" i="10"/>
  <c r="DD188" i="10"/>
  <c r="DC188" i="10"/>
  <c r="DB188" i="10"/>
  <c r="DA188" i="10"/>
  <c r="CZ188" i="10"/>
  <c r="CY188" i="10"/>
  <c r="CX188" i="10"/>
  <c r="CW188" i="10"/>
  <c r="CV188" i="10"/>
  <c r="CU188" i="10"/>
  <c r="CT188" i="10"/>
  <c r="CS188" i="10"/>
  <c r="CR188" i="10"/>
  <c r="CQ188" i="10"/>
  <c r="CP188" i="10"/>
  <c r="CO188" i="10"/>
  <c r="CN188" i="10"/>
  <c r="CM188" i="10"/>
  <c r="CL188" i="10"/>
  <c r="CK188" i="10"/>
  <c r="CJ188" i="10"/>
  <c r="CI188" i="10"/>
  <c r="CH188" i="10"/>
  <c r="CG188" i="10"/>
  <c r="CF188" i="10"/>
  <c r="CE188" i="10"/>
  <c r="CD188" i="10"/>
  <c r="CC188" i="10"/>
  <c r="CB188" i="10"/>
  <c r="CA188" i="10"/>
  <c r="BZ188" i="10"/>
  <c r="BY188" i="10"/>
  <c r="BX188" i="10"/>
  <c r="BW188" i="10"/>
  <c r="BV188" i="10"/>
  <c r="BU188" i="10"/>
  <c r="BT188" i="10"/>
  <c r="BS188" i="10"/>
  <c r="BR188" i="10"/>
  <c r="BQ188" i="10"/>
  <c r="BP188" i="10"/>
  <c r="BO188" i="10"/>
  <c r="BN188" i="10"/>
  <c r="BM188" i="10"/>
  <c r="BL188" i="10"/>
  <c r="BK188" i="10"/>
  <c r="BJ188" i="10"/>
  <c r="BI188" i="10"/>
  <c r="BH188" i="10"/>
  <c r="BG188" i="10"/>
  <c r="BF188" i="10"/>
  <c r="BE188" i="10"/>
  <c r="BD188" i="10"/>
  <c r="BC188" i="10"/>
  <c r="BB188" i="10"/>
  <c r="BA188" i="10"/>
  <c r="AZ188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FC187" i="10"/>
  <c r="FB187" i="10"/>
  <c r="FA187" i="10"/>
  <c r="EZ187" i="10"/>
  <c r="EY187" i="10"/>
  <c r="EX187" i="10"/>
  <c r="EW187" i="10"/>
  <c r="EV187" i="10"/>
  <c r="EU187" i="10"/>
  <c r="ET187" i="10"/>
  <c r="ES187" i="10"/>
  <c r="ER187" i="10"/>
  <c r="EQ187" i="10"/>
  <c r="EP187" i="10"/>
  <c r="EO187" i="10"/>
  <c r="EN187" i="10"/>
  <c r="EM187" i="10"/>
  <c r="EL187" i="10"/>
  <c r="EK187" i="10"/>
  <c r="EJ187" i="10"/>
  <c r="EI187" i="10"/>
  <c r="EH187" i="10"/>
  <c r="EG187" i="10"/>
  <c r="EF187" i="10"/>
  <c r="EE187" i="10"/>
  <c r="ED187" i="10"/>
  <c r="EC187" i="10"/>
  <c r="EB187" i="10"/>
  <c r="EA187" i="10"/>
  <c r="DZ187" i="10"/>
  <c r="DY187" i="10"/>
  <c r="DX187" i="10"/>
  <c r="DW187" i="10"/>
  <c r="DV187" i="10"/>
  <c r="DU187" i="10"/>
  <c r="DT187" i="10"/>
  <c r="DS187" i="10"/>
  <c r="DR187" i="10"/>
  <c r="DQ187" i="10"/>
  <c r="DP187" i="10"/>
  <c r="DO187" i="10"/>
  <c r="DN187" i="10"/>
  <c r="DM187" i="10"/>
  <c r="DL187" i="10"/>
  <c r="DK187" i="10"/>
  <c r="DJ187" i="10"/>
  <c r="DI187" i="10"/>
  <c r="DH187" i="10"/>
  <c r="DG187" i="10"/>
  <c r="DF187" i="10"/>
  <c r="DE187" i="10"/>
  <c r="DD187" i="10"/>
  <c r="DC187" i="10"/>
  <c r="DB187" i="10"/>
  <c r="DA187" i="10"/>
  <c r="CZ187" i="10"/>
  <c r="CY187" i="10"/>
  <c r="CX187" i="10"/>
  <c r="CW187" i="10"/>
  <c r="CV187" i="10"/>
  <c r="CU187" i="10"/>
  <c r="CT187" i="10"/>
  <c r="CS187" i="10"/>
  <c r="CR187" i="10"/>
  <c r="CQ187" i="10"/>
  <c r="CP187" i="10"/>
  <c r="CO187" i="10"/>
  <c r="CN187" i="10"/>
  <c r="CM187" i="10"/>
  <c r="CL187" i="10"/>
  <c r="CK187" i="10"/>
  <c r="CJ187" i="10"/>
  <c r="CI187" i="10"/>
  <c r="CH187" i="10"/>
  <c r="CG187" i="10"/>
  <c r="CF187" i="10"/>
  <c r="CE187" i="10"/>
  <c r="CD187" i="10"/>
  <c r="CC187" i="10"/>
  <c r="CB187" i="10"/>
  <c r="CA187" i="10"/>
  <c r="BZ187" i="10"/>
  <c r="BY187" i="10"/>
  <c r="BX187" i="10"/>
  <c r="BW187" i="10"/>
  <c r="BV187" i="10"/>
  <c r="BU187" i="10"/>
  <c r="BT187" i="10"/>
  <c r="BS187" i="10"/>
  <c r="BR187" i="10"/>
  <c r="BQ187" i="10"/>
  <c r="BP187" i="10"/>
  <c r="BO187" i="10"/>
  <c r="BN187" i="10"/>
  <c r="BM187" i="10"/>
  <c r="BL187" i="10"/>
  <c r="BK187" i="10"/>
  <c r="BJ187" i="10"/>
  <c r="BI187" i="10"/>
  <c r="BH187" i="10"/>
  <c r="BG187" i="10"/>
  <c r="BF187" i="10"/>
  <c r="BE187" i="10"/>
  <c r="BD187" i="10"/>
  <c r="BC187" i="10"/>
  <c r="BB187" i="10"/>
  <c r="BA187" i="10"/>
  <c r="AZ187" i="10"/>
  <c r="AY187" i="10"/>
  <c r="AX187" i="10"/>
  <c r="AW187" i="10"/>
  <c r="AV187" i="10"/>
  <c r="AU187" i="10"/>
  <c r="AT187" i="10"/>
  <c r="AS187" i="10"/>
  <c r="AR187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FC186" i="10"/>
  <c r="FB186" i="10"/>
  <c r="FA186" i="10"/>
  <c r="EZ186" i="10"/>
  <c r="EY186" i="10"/>
  <c r="EX186" i="10"/>
  <c r="EW186" i="10"/>
  <c r="EV186" i="10"/>
  <c r="EU186" i="10"/>
  <c r="ET186" i="10"/>
  <c r="ES186" i="10"/>
  <c r="ER186" i="10"/>
  <c r="EQ186" i="10"/>
  <c r="EP186" i="10"/>
  <c r="EO186" i="10"/>
  <c r="EN186" i="10"/>
  <c r="EM186" i="10"/>
  <c r="EL186" i="10"/>
  <c r="EK186" i="10"/>
  <c r="EJ186" i="10"/>
  <c r="EI186" i="10"/>
  <c r="EH186" i="10"/>
  <c r="EG186" i="10"/>
  <c r="EF186" i="10"/>
  <c r="EE186" i="10"/>
  <c r="ED186" i="10"/>
  <c r="EC186" i="10"/>
  <c r="EB186" i="10"/>
  <c r="EA186" i="10"/>
  <c r="DZ186" i="10"/>
  <c r="DY186" i="10"/>
  <c r="DX186" i="10"/>
  <c r="DW186" i="10"/>
  <c r="DV186" i="10"/>
  <c r="DU186" i="10"/>
  <c r="DT186" i="10"/>
  <c r="DS186" i="10"/>
  <c r="DR186" i="10"/>
  <c r="DQ186" i="10"/>
  <c r="DP186" i="10"/>
  <c r="DO186" i="10"/>
  <c r="DN186" i="10"/>
  <c r="DM186" i="10"/>
  <c r="DL186" i="10"/>
  <c r="DK186" i="10"/>
  <c r="DJ186" i="10"/>
  <c r="DI186" i="10"/>
  <c r="DH186" i="10"/>
  <c r="DG186" i="10"/>
  <c r="DF186" i="10"/>
  <c r="DE186" i="10"/>
  <c r="DD186" i="10"/>
  <c r="DC186" i="10"/>
  <c r="DB186" i="10"/>
  <c r="DA186" i="10"/>
  <c r="CZ186" i="10"/>
  <c r="CY186" i="10"/>
  <c r="CX186" i="10"/>
  <c r="CW186" i="10"/>
  <c r="CV186" i="10"/>
  <c r="CU186" i="10"/>
  <c r="CT186" i="10"/>
  <c r="CS186" i="10"/>
  <c r="CR186" i="10"/>
  <c r="CQ186" i="10"/>
  <c r="CP186" i="10"/>
  <c r="CO186" i="10"/>
  <c r="CN186" i="10"/>
  <c r="CM186" i="10"/>
  <c r="CL186" i="10"/>
  <c r="CK186" i="10"/>
  <c r="CJ186" i="10"/>
  <c r="CI186" i="10"/>
  <c r="CH186" i="10"/>
  <c r="CG186" i="10"/>
  <c r="CF186" i="10"/>
  <c r="CE186" i="10"/>
  <c r="CD186" i="10"/>
  <c r="CC186" i="10"/>
  <c r="CB186" i="10"/>
  <c r="CA186" i="10"/>
  <c r="BZ186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FC185" i="10"/>
  <c r="FB185" i="10"/>
  <c r="FA185" i="10"/>
  <c r="EZ185" i="10"/>
  <c r="EY185" i="10"/>
  <c r="EX185" i="10"/>
  <c r="EW185" i="10"/>
  <c r="EV185" i="10"/>
  <c r="EU185" i="10"/>
  <c r="ET185" i="10"/>
  <c r="ES185" i="10"/>
  <c r="ER185" i="10"/>
  <c r="EQ185" i="10"/>
  <c r="EP185" i="10"/>
  <c r="EO185" i="10"/>
  <c r="EN185" i="10"/>
  <c r="EM185" i="10"/>
  <c r="EL185" i="10"/>
  <c r="EK185" i="10"/>
  <c r="EJ185" i="10"/>
  <c r="EI185" i="10"/>
  <c r="EH185" i="10"/>
  <c r="EG185" i="10"/>
  <c r="EF185" i="10"/>
  <c r="EE185" i="10"/>
  <c r="ED185" i="10"/>
  <c r="EC185" i="10"/>
  <c r="EB185" i="10"/>
  <c r="EA185" i="10"/>
  <c r="DZ185" i="10"/>
  <c r="DY185" i="10"/>
  <c r="DX185" i="10"/>
  <c r="DW185" i="10"/>
  <c r="DV185" i="10"/>
  <c r="DU185" i="10"/>
  <c r="DT185" i="10"/>
  <c r="DS185" i="10"/>
  <c r="DR185" i="10"/>
  <c r="DQ185" i="10"/>
  <c r="DP185" i="10"/>
  <c r="DO185" i="10"/>
  <c r="DN185" i="10"/>
  <c r="DM185" i="10"/>
  <c r="DL185" i="10"/>
  <c r="DK185" i="10"/>
  <c r="DJ185" i="10"/>
  <c r="DI185" i="10"/>
  <c r="DH185" i="10"/>
  <c r="DG185" i="10"/>
  <c r="DF185" i="10"/>
  <c r="DE185" i="10"/>
  <c r="DD185" i="10"/>
  <c r="DC185" i="10"/>
  <c r="DB185" i="10"/>
  <c r="DA185" i="10"/>
  <c r="CZ185" i="10"/>
  <c r="CY185" i="10"/>
  <c r="CX185" i="10"/>
  <c r="CW185" i="10"/>
  <c r="CV185" i="10"/>
  <c r="CU185" i="10"/>
  <c r="CT185" i="10"/>
  <c r="CS185" i="10"/>
  <c r="CR185" i="10"/>
  <c r="CQ185" i="10"/>
  <c r="CP185" i="10"/>
  <c r="CO185" i="10"/>
  <c r="CN185" i="10"/>
  <c r="CM185" i="10"/>
  <c r="CL185" i="10"/>
  <c r="CK185" i="10"/>
  <c r="CJ185" i="10"/>
  <c r="CI185" i="10"/>
  <c r="CH185" i="10"/>
  <c r="CG185" i="10"/>
  <c r="CF185" i="10"/>
  <c r="CE185" i="10"/>
  <c r="CD185" i="10"/>
  <c r="CC185" i="10"/>
  <c r="CB185" i="10"/>
  <c r="CA185" i="10"/>
  <c r="BZ185" i="10"/>
  <c r="BY185" i="10"/>
  <c r="BX185" i="10"/>
  <c r="BW185" i="10"/>
  <c r="BV185" i="10"/>
  <c r="BU185" i="10"/>
  <c r="BT185" i="10"/>
  <c r="BS185" i="10"/>
  <c r="BR185" i="10"/>
  <c r="BQ185" i="10"/>
  <c r="BP185" i="10"/>
  <c r="BO185" i="10"/>
  <c r="BN185" i="10"/>
  <c r="BM185" i="10"/>
  <c r="BL185" i="10"/>
  <c r="BK185" i="10"/>
  <c r="BJ185" i="10"/>
  <c r="BI185" i="10"/>
  <c r="BH185" i="10"/>
  <c r="BG185" i="10"/>
  <c r="BF185" i="10"/>
  <c r="BE185" i="10"/>
  <c r="BD185" i="10"/>
  <c r="BC185" i="10"/>
  <c r="BB185" i="10"/>
  <c r="BA185" i="10"/>
  <c r="AZ185" i="10"/>
  <c r="AY185" i="10"/>
  <c r="AX185" i="10"/>
  <c r="AW185" i="10"/>
  <c r="AV185" i="10"/>
  <c r="AU185" i="10"/>
  <c r="AT185" i="10"/>
  <c r="AS185" i="10"/>
  <c r="AR185" i="10"/>
  <c r="AQ185" i="10"/>
  <c r="AP185" i="10"/>
  <c r="AO185" i="10"/>
  <c r="AN185" i="10"/>
  <c r="AM185" i="10"/>
  <c r="AL185" i="10"/>
  <c r="AK185" i="10"/>
  <c r="AJ185" i="10"/>
  <c r="AI185" i="10"/>
  <c r="AH185" i="10"/>
  <c r="AG185" i="10"/>
  <c r="AF185" i="10"/>
  <c r="AE185" i="10"/>
  <c r="AD185" i="10"/>
  <c r="AC185" i="10"/>
  <c r="AB185" i="10"/>
  <c r="AA185" i="10"/>
  <c r="Z185" i="10"/>
  <c r="Y185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FC184" i="10"/>
  <c r="FB184" i="10"/>
  <c r="FA184" i="10"/>
  <c r="EZ184" i="10"/>
  <c r="EY184" i="10"/>
  <c r="EX184" i="10"/>
  <c r="EW184" i="10"/>
  <c r="EV184" i="10"/>
  <c r="EU184" i="10"/>
  <c r="ET184" i="10"/>
  <c r="ES184" i="10"/>
  <c r="ER184" i="10"/>
  <c r="EQ184" i="10"/>
  <c r="EP184" i="10"/>
  <c r="EO184" i="10"/>
  <c r="EN184" i="10"/>
  <c r="EM184" i="10"/>
  <c r="EL184" i="10"/>
  <c r="EK184" i="10"/>
  <c r="EJ184" i="10"/>
  <c r="EI184" i="10"/>
  <c r="EH184" i="10"/>
  <c r="EG184" i="10"/>
  <c r="EF184" i="10"/>
  <c r="EE184" i="10"/>
  <c r="ED184" i="10"/>
  <c r="EC184" i="10"/>
  <c r="EB184" i="10"/>
  <c r="EA184" i="10"/>
  <c r="DZ184" i="10"/>
  <c r="DY184" i="10"/>
  <c r="DX184" i="10"/>
  <c r="DW184" i="10"/>
  <c r="DV184" i="10"/>
  <c r="DU184" i="10"/>
  <c r="DT184" i="10"/>
  <c r="DS184" i="10"/>
  <c r="DR184" i="10"/>
  <c r="DQ184" i="10"/>
  <c r="DP184" i="10"/>
  <c r="DO184" i="10"/>
  <c r="DN184" i="10"/>
  <c r="DM184" i="10"/>
  <c r="DL184" i="10"/>
  <c r="DK184" i="10"/>
  <c r="DJ184" i="10"/>
  <c r="DI184" i="10"/>
  <c r="DH184" i="10"/>
  <c r="DG184" i="10"/>
  <c r="DF184" i="10"/>
  <c r="DE184" i="10"/>
  <c r="DD184" i="10"/>
  <c r="DC184" i="10"/>
  <c r="DB184" i="10"/>
  <c r="DA184" i="10"/>
  <c r="CZ184" i="10"/>
  <c r="CY184" i="10"/>
  <c r="CX184" i="10"/>
  <c r="CW184" i="10"/>
  <c r="CV184" i="10"/>
  <c r="CU184" i="10"/>
  <c r="CT184" i="10"/>
  <c r="CS184" i="10"/>
  <c r="CR184" i="10"/>
  <c r="CQ184" i="10"/>
  <c r="CP184" i="10"/>
  <c r="CO184" i="10"/>
  <c r="CN184" i="10"/>
  <c r="CM184" i="10"/>
  <c r="CL184" i="10"/>
  <c r="CK184" i="10"/>
  <c r="CJ184" i="10"/>
  <c r="CI184" i="10"/>
  <c r="CH184" i="10"/>
  <c r="CG184" i="10"/>
  <c r="CF184" i="10"/>
  <c r="CE184" i="10"/>
  <c r="CD184" i="10"/>
  <c r="CC184" i="10"/>
  <c r="CB184" i="10"/>
  <c r="CA184" i="10"/>
  <c r="BZ184" i="10"/>
  <c r="BY184" i="10"/>
  <c r="BX184" i="10"/>
  <c r="BW184" i="10"/>
  <c r="BV184" i="10"/>
  <c r="BU184" i="10"/>
  <c r="BT184" i="10"/>
  <c r="BS184" i="10"/>
  <c r="BR184" i="10"/>
  <c r="BQ184" i="10"/>
  <c r="BP184" i="10"/>
  <c r="BO184" i="10"/>
  <c r="BN184" i="10"/>
  <c r="BM184" i="10"/>
  <c r="BL184" i="10"/>
  <c r="BK184" i="10"/>
  <c r="BJ184" i="10"/>
  <c r="BI184" i="10"/>
  <c r="BH184" i="10"/>
  <c r="BG184" i="10"/>
  <c r="BF184" i="10"/>
  <c r="BE184" i="10"/>
  <c r="BD184" i="10"/>
  <c r="BC184" i="10"/>
  <c r="BB184" i="10"/>
  <c r="BA184" i="10"/>
  <c r="AZ184" i="10"/>
  <c r="AY184" i="10"/>
  <c r="AX184" i="10"/>
  <c r="AW184" i="10"/>
  <c r="AV184" i="10"/>
  <c r="AU184" i="10"/>
  <c r="AT184" i="10"/>
  <c r="AS184" i="10"/>
  <c r="AR184" i="10"/>
  <c r="AQ184" i="10"/>
  <c r="AP184" i="10"/>
  <c r="AO184" i="10"/>
  <c r="AN184" i="10"/>
  <c r="AM184" i="10"/>
  <c r="AL184" i="10"/>
  <c r="AK184" i="10"/>
  <c r="AJ184" i="10"/>
  <c r="AI184" i="10"/>
  <c r="AH184" i="10"/>
  <c r="AG184" i="10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FC183" i="10"/>
  <c r="FB183" i="10"/>
  <c r="FA183" i="10"/>
  <c r="EZ183" i="10"/>
  <c r="EY183" i="10"/>
  <c r="EX183" i="10"/>
  <c r="EW183" i="10"/>
  <c r="EV183" i="10"/>
  <c r="EU183" i="10"/>
  <c r="ET183" i="10"/>
  <c r="ES183" i="10"/>
  <c r="ER183" i="10"/>
  <c r="EQ183" i="10"/>
  <c r="EP183" i="10"/>
  <c r="EO183" i="10"/>
  <c r="EN183" i="10"/>
  <c r="EM183" i="10"/>
  <c r="EL183" i="10"/>
  <c r="EK183" i="10"/>
  <c r="EJ183" i="10"/>
  <c r="EI183" i="10"/>
  <c r="EH183" i="10"/>
  <c r="EG183" i="10"/>
  <c r="EF183" i="10"/>
  <c r="EE183" i="10"/>
  <c r="ED183" i="10"/>
  <c r="EC183" i="10"/>
  <c r="EB183" i="10"/>
  <c r="EA183" i="10"/>
  <c r="DZ183" i="10"/>
  <c r="DY183" i="10"/>
  <c r="DX183" i="10"/>
  <c r="DW183" i="10"/>
  <c r="DV183" i="10"/>
  <c r="DU183" i="10"/>
  <c r="DT183" i="10"/>
  <c r="DS183" i="10"/>
  <c r="DR183" i="10"/>
  <c r="DQ183" i="10"/>
  <c r="DP183" i="10"/>
  <c r="DO183" i="10"/>
  <c r="DN183" i="10"/>
  <c r="DM183" i="10"/>
  <c r="DL183" i="10"/>
  <c r="DK183" i="10"/>
  <c r="DJ183" i="10"/>
  <c r="DI183" i="10"/>
  <c r="DH183" i="10"/>
  <c r="DG183" i="10"/>
  <c r="DF183" i="10"/>
  <c r="DE183" i="10"/>
  <c r="DD183" i="10"/>
  <c r="DC183" i="10"/>
  <c r="DB183" i="10"/>
  <c r="DA183" i="10"/>
  <c r="CZ183" i="10"/>
  <c r="CY183" i="10"/>
  <c r="CX183" i="10"/>
  <c r="CW183" i="10"/>
  <c r="CV183" i="10"/>
  <c r="CU183" i="10"/>
  <c r="CT183" i="10"/>
  <c r="CS183" i="10"/>
  <c r="CR183" i="10"/>
  <c r="CQ183" i="10"/>
  <c r="CP183" i="10"/>
  <c r="CO183" i="10"/>
  <c r="CN183" i="10"/>
  <c r="CM183" i="10"/>
  <c r="CL183" i="10"/>
  <c r="CK183" i="10"/>
  <c r="CJ183" i="10"/>
  <c r="CI183" i="10"/>
  <c r="CH183" i="10"/>
  <c r="CG183" i="10"/>
  <c r="CF183" i="10"/>
  <c r="CE183" i="10"/>
  <c r="CD183" i="10"/>
  <c r="CC183" i="10"/>
  <c r="CB183" i="10"/>
  <c r="CA183" i="10"/>
  <c r="BZ183" i="10"/>
  <c r="BY183" i="10"/>
  <c r="BX183" i="10"/>
  <c r="BW183" i="10"/>
  <c r="BV183" i="10"/>
  <c r="BU183" i="10"/>
  <c r="BT183" i="10"/>
  <c r="BS183" i="10"/>
  <c r="BR183" i="10"/>
  <c r="BQ183" i="10"/>
  <c r="BP183" i="10"/>
  <c r="BO183" i="10"/>
  <c r="BN183" i="10"/>
  <c r="BM183" i="10"/>
  <c r="BL183" i="10"/>
  <c r="BK183" i="10"/>
  <c r="BJ183" i="10"/>
  <c r="BI183" i="10"/>
  <c r="BH183" i="10"/>
  <c r="BG183" i="10"/>
  <c r="BF183" i="10"/>
  <c r="BE183" i="10"/>
  <c r="BD183" i="10"/>
  <c r="BC183" i="10"/>
  <c r="BB183" i="10"/>
  <c r="BA183" i="10"/>
  <c r="AZ183" i="10"/>
  <c r="AY183" i="10"/>
  <c r="AX183" i="10"/>
  <c r="AW183" i="10"/>
  <c r="AV183" i="10"/>
  <c r="AU183" i="10"/>
  <c r="AT183" i="10"/>
  <c r="AS183" i="10"/>
  <c r="AR183" i="10"/>
  <c r="AQ183" i="10"/>
  <c r="AP183" i="10"/>
  <c r="AO183" i="10"/>
  <c r="AN183" i="10"/>
  <c r="AM183" i="10"/>
  <c r="AL183" i="10"/>
  <c r="AK183" i="10"/>
  <c r="AJ183" i="10"/>
  <c r="AI183" i="10"/>
  <c r="AH183" i="10"/>
  <c r="AG183" i="10"/>
  <c r="AF183" i="10"/>
  <c r="AE183" i="10"/>
  <c r="AD183" i="10"/>
  <c r="AC183" i="10"/>
  <c r="AB183" i="10"/>
  <c r="AA183" i="10"/>
  <c r="Z183" i="10"/>
  <c r="Y183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FC182" i="10"/>
  <c r="FB182" i="10"/>
  <c r="FA182" i="10"/>
  <c r="EZ182" i="10"/>
  <c r="EY182" i="10"/>
  <c r="EX182" i="10"/>
  <c r="EW182" i="10"/>
  <c r="EV182" i="10"/>
  <c r="EU182" i="10"/>
  <c r="ET182" i="10"/>
  <c r="ES182" i="10"/>
  <c r="ER182" i="10"/>
  <c r="EQ182" i="10"/>
  <c r="EP182" i="10"/>
  <c r="EO182" i="10"/>
  <c r="EN182" i="10"/>
  <c r="EM182" i="10"/>
  <c r="EL182" i="10"/>
  <c r="EK182" i="10"/>
  <c r="EJ182" i="10"/>
  <c r="EI182" i="10"/>
  <c r="EH182" i="10"/>
  <c r="EG182" i="10"/>
  <c r="EF182" i="10"/>
  <c r="EE182" i="10"/>
  <c r="ED182" i="10"/>
  <c r="EC182" i="10"/>
  <c r="EB182" i="10"/>
  <c r="EA182" i="10"/>
  <c r="DZ182" i="10"/>
  <c r="DY182" i="10"/>
  <c r="DX182" i="10"/>
  <c r="DW182" i="10"/>
  <c r="DV182" i="10"/>
  <c r="DU182" i="10"/>
  <c r="DT182" i="10"/>
  <c r="DS182" i="10"/>
  <c r="DR182" i="10"/>
  <c r="DQ182" i="10"/>
  <c r="DP182" i="10"/>
  <c r="DO182" i="10"/>
  <c r="DN182" i="10"/>
  <c r="DM182" i="10"/>
  <c r="DL182" i="10"/>
  <c r="DK182" i="10"/>
  <c r="DJ182" i="10"/>
  <c r="DI182" i="10"/>
  <c r="DH182" i="10"/>
  <c r="DG182" i="10"/>
  <c r="DF182" i="10"/>
  <c r="DE182" i="10"/>
  <c r="DD182" i="10"/>
  <c r="DC182" i="10"/>
  <c r="DB182" i="10"/>
  <c r="DA182" i="10"/>
  <c r="CZ182" i="10"/>
  <c r="CY182" i="10"/>
  <c r="CX182" i="10"/>
  <c r="CW182" i="10"/>
  <c r="CV182" i="10"/>
  <c r="CU182" i="10"/>
  <c r="CT182" i="10"/>
  <c r="CS182" i="10"/>
  <c r="CR182" i="10"/>
  <c r="CQ182" i="10"/>
  <c r="CP182" i="10"/>
  <c r="CO182" i="10"/>
  <c r="CN182" i="10"/>
  <c r="CM182" i="10"/>
  <c r="CL182" i="10"/>
  <c r="CK182" i="10"/>
  <c r="CJ182" i="10"/>
  <c r="CI182" i="10"/>
  <c r="CH182" i="10"/>
  <c r="CG182" i="10"/>
  <c r="CF182" i="10"/>
  <c r="CE182" i="10"/>
  <c r="CD182" i="10"/>
  <c r="CC182" i="10"/>
  <c r="CB182" i="10"/>
  <c r="CA182" i="10"/>
  <c r="BZ182" i="10"/>
  <c r="BY182" i="10"/>
  <c r="BX182" i="10"/>
  <c r="BW182" i="10"/>
  <c r="BV182" i="10"/>
  <c r="BU182" i="10"/>
  <c r="BT182" i="10"/>
  <c r="BS182" i="10"/>
  <c r="BR182" i="10"/>
  <c r="BQ182" i="10"/>
  <c r="BP182" i="10"/>
  <c r="BO182" i="10"/>
  <c r="BN182" i="10"/>
  <c r="BM182" i="10"/>
  <c r="BL182" i="10"/>
  <c r="BK182" i="10"/>
  <c r="BJ182" i="10"/>
  <c r="BI182" i="10"/>
  <c r="BH182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FC138" i="10"/>
  <c r="FB138" i="10"/>
  <c r="FA138" i="10"/>
  <c r="EZ138" i="10"/>
  <c r="EY138" i="10"/>
  <c r="EX138" i="10"/>
  <c r="EW138" i="10"/>
  <c r="EV138" i="10"/>
  <c r="EU138" i="10"/>
  <c r="ET138" i="10"/>
  <c r="ES138" i="10"/>
  <c r="ER138" i="10"/>
  <c r="EQ138" i="10"/>
  <c r="EP138" i="10"/>
  <c r="EO138" i="10"/>
  <c r="EN138" i="10"/>
  <c r="EM138" i="10"/>
  <c r="EL138" i="10"/>
  <c r="EK138" i="10"/>
  <c r="EJ138" i="10"/>
  <c r="EI138" i="10"/>
  <c r="EH138" i="10"/>
  <c r="EG138" i="10"/>
  <c r="EF138" i="10"/>
  <c r="EE138" i="10"/>
  <c r="ED138" i="10"/>
  <c r="EC138" i="10"/>
  <c r="EB138" i="10"/>
  <c r="EA138" i="10"/>
  <c r="DZ138" i="10"/>
  <c r="DY138" i="10"/>
  <c r="DX138" i="10"/>
  <c r="DW138" i="10"/>
  <c r="DV138" i="10"/>
  <c r="DU138" i="10"/>
  <c r="DT138" i="10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DE138" i="10"/>
  <c r="DD138" i="10"/>
  <c r="DC138" i="10"/>
  <c r="DB138" i="10"/>
  <c r="DA138" i="10"/>
  <c r="CZ138" i="10"/>
  <c r="CY138" i="10"/>
  <c r="CX138" i="10"/>
  <c r="CW138" i="10"/>
  <c r="CV138" i="10"/>
  <c r="CU138" i="10"/>
  <c r="CT138" i="10"/>
  <c r="CS138" i="10"/>
  <c r="CR138" i="10"/>
  <c r="CQ138" i="10"/>
  <c r="CP138" i="10"/>
  <c r="CO138" i="10"/>
  <c r="CN138" i="10"/>
  <c r="CM138" i="10"/>
  <c r="CL138" i="10"/>
  <c r="CK138" i="10"/>
  <c r="CJ138" i="10"/>
  <c r="CI138" i="10"/>
  <c r="CH138" i="10"/>
  <c r="CG138" i="10"/>
  <c r="CF138" i="10"/>
  <c r="CE138" i="10"/>
  <c r="CD138" i="10"/>
  <c r="CC138" i="10"/>
  <c r="CB138" i="10"/>
  <c r="CA138" i="10"/>
  <c r="BZ138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FC137" i="10"/>
  <c r="FB137" i="10"/>
  <c r="FA137" i="10"/>
  <c r="EZ137" i="10"/>
  <c r="EY137" i="10"/>
  <c r="EX137" i="10"/>
  <c r="EW137" i="10"/>
  <c r="EV137" i="10"/>
  <c r="EU137" i="10"/>
  <c r="ET137" i="10"/>
  <c r="ES137" i="10"/>
  <c r="ER137" i="10"/>
  <c r="EQ137" i="10"/>
  <c r="EP137" i="10"/>
  <c r="EO137" i="10"/>
  <c r="EN137" i="10"/>
  <c r="EM137" i="10"/>
  <c r="EL137" i="10"/>
  <c r="EK137" i="10"/>
  <c r="EJ137" i="10"/>
  <c r="EI137" i="10"/>
  <c r="EH137" i="10"/>
  <c r="EG137" i="10"/>
  <c r="EF137" i="10"/>
  <c r="EE137" i="10"/>
  <c r="ED137" i="10"/>
  <c r="EC137" i="10"/>
  <c r="EB137" i="10"/>
  <c r="EA137" i="10"/>
  <c r="DZ137" i="10"/>
  <c r="DY137" i="10"/>
  <c r="DX137" i="10"/>
  <c r="DW137" i="10"/>
  <c r="DV137" i="10"/>
  <c r="DU137" i="10"/>
  <c r="DT137" i="10"/>
  <c r="DS137" i="10"/>
  <c r="DR137" i="10"/>
  <c r="DQ137" i="10"/>
  <c r="DP137" i="10"/>
  <c r="DO137" i="10"/>
  <c r="DN137" i="10"/>
  <c r="DM137" i="10"/>
  <c r="DL137" i="10"/>
  <c r="DK137" i="10"/>
  <c r="DJ137" i="10"/>
  <c r="DI137" i="10"/>
  <c r="DH137" i="10"/>
  <c r="DG137" i="10"/>
  <c r="DF137" i="10"/>
  <c r="DE137" i="10"/>
  <c r="DD137" i="10"/>
  <c r="DC137" i="10"/>
  <c r="DB137" i="10"/>
  <c r="DA137" i="10"/>
  <c r="CZ137" i="10"/>
  <c r="CY137" i="10"/>
  <c r="CX137" i="10"/>
  <c r="CW137" i="10"/>
  <c r="CV137" i="10"/>
  <c r="CU137" i="10"/>
  <c r="CT137" i="10"/>
  <c r="CS137" i="10"/>
  <c r="CR137" i="10"/>
  <c r="CQ137" i="10"/>
  <c r="CP137" i="10"/>
  <c r="CO137" i="10"/>
  <c r="CN137" i="10"/>
  <c r="CM137" i="10"/>
  <c r="CL137" i="10"/>
  <c r="CK137" i="10"/>
  <c r="CJ137" i="10"/>
  <c r="CI137" i="10"/>
  <c r="CH137" i="10"/>
  <c r="CG137" i="10"/>
  <c r="CF137" i="10"/>
  <c r="CE137" i="10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FC136" i="10"/>
  <c r="FB136" i="10"/>
  <c r="FA136" i="10"/>
  <c r="EZ136" i="10"/>
  <c r="EY136" i="10"/>
  <c r="EX136" i="10"/>
  <c r="EW136" i="10"/>
  <c r="EV136" i="10"/>
  <c r="EU136" i="10"/>
  <c r="ET136" i="10"/>
  <c r="ES136" i="10"/>
  <c r="ER136" i="10"/>
  <c r="EQ136" i="10"/>
  <c r="EP136" i="10"/>
  <c r="EO136" i="10"/>
  <c r="EN136" i="10"/>
  <c r="EM136" i="10"/>
  <c r="EL136" i="10"/>
  <c r="EK136" i="10"/>
  <c r="EJ136" i="10"/>
  <c r="EI136" i="10"/>
  <c r="EH136" i="10"/>
  <c r="EG136" i="10"/>
  <c r="EF136" i="10"/>
  <c r="EE136" i="10"/>
  <c r="ED136" i="10"/>
  <c r="EC136" i="10"/>
  <c r="EB136" i="10"/>
  <c r="EA136" i="10"/>
  <c r="DZ136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E136" i="10"/>
  <c r="DD136" i="10"/>
  <c r="DC136" i="10"/>
  <c r="DB136" i="10"/>
  <c r="DA136" i="10"/>
  <c r="CZ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CE136" i="10"/>
  <c r="CD136" i="10"/>
  <c r="CC136" i="10"/>
  <c r="CB136" i="10"/>
  <c r="CA136" i="10"/>
  <c r="BZ136" i="10"/>
  <c r="BY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FC135" i="10"/>
  <c r="FB135" i="10"/>
  <c r="FA135" i="10"/>
  <c r="EZ135" i="10"/>
  <c r="EY135" i="10"/>
  <c r="EX135" i="10"/>
  <c r="EW135" i="10"/>
  <c r="EV135" i="10"/>
  <c r="EU135" i="10"/>
  <c r="ET135" i="10"/>
  <c r="ES135" i="10"/>
  <c r="ER135" i="10"/>
  <c r="EQ135" i="10"/>
  <c r="EP135" i="10"/>
  <c r="EO135" i="10"/>
  <c r="EN135" i="10"/>
  <c r="EM135" i="10"/>
  <c r="EL135" i="10"/>
  <c r="EK135" i="10"/>
  <c r="EJ135" i="10"/>
  <c r="EI135" i="10"/>
  <c r="EH135" i="10"/>
  <c r="EG135" i="10"/>
  <c r="EF135" i="10"/>
  <c r="EE135" i="10"/>
  <c r="ED135" i="10"/>
  <c r="EC135" i="10"/>
  <c r="EB135" i="10"/>
  <c r="EA135" i="10"/>
  <c r="DZ135" i="10"/>
  <c r="DY135" i="10"/>
  <c r="DX135" i="10"/>
  <c r="DW135" i="10"/>
  <c r="DV135" i="10"/>
  <c r="DU135" i="10"/>
  <c r="DT135" i="10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E135" i="10"/>
  <c r="DD135" i="10"/>
  <c r="DC135" i="10"/>
  <c r="DB135" i="10"/>
  <c r="DA135" i="10"/>
  <c r="CZ135" i="10"/>
  <c r="CY135" i="10"/>
  <c r="CX135" i="10"/>
  <c r="CW135" i="10"/>
  <c r="CV135" i="10"/>
  <c r="CU135" i="10"/>
  <c r="CT135" i="10"/>
  <c r="CS135" i="10"/>
  <c r="CR135" i="10"/>
  <c r="CQ135" i="10"/>
  <c r="CP135" i="10"/>
  <c r="CO135" i="10"/>
  <c r="CN135" i="10"/>
  <c r="CM135" i="10"/>
  <c r="CL135" i="10"/>
  <c r="CK135" i="10"/>
  <c r="CJ135" i="10"/>
  <c r="CI135" i="10"/>
  <c r="CH135" i="10"/>
  <c r="CG135" i="10"/>
  <c r="CF135" i="10"/>
  <c r="CE135" i="10"/>
  <c r="CD135" i="10"/>
  <c r="CC135" i="10"/>
  <c r="CB135" i="10"/>
  <c r="CA135" i="10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FC134" i="10"/>
  <c r="FB134" i="10"/>
  <c r="FA134" i="10"/>
  <c r="EZ134" i="10"/>
  <c r="EY134" i="10"/>
  <c r="EX134" i="10"/>
  <c r="EW134" i="10"/>
  <c r="EV134" i="10"/>
  <c r="EU134" i="10"/>
  <c r="ET134" i="10"/>
  <c r="ES134" i="10"/>
  <c r="ER134" i="10"/>
  <c r="EQ134" i="10"/>
  <c r="EP134" i="10"/>
  <c r="EO134" i="10"/>
  <c r="EN134" i="10"/>
  <c r="EM134" i="10"/>
  <c r="EL134" i="10"/>
  <c r="EK134" i="10"/>
  <c r="EJ134" i="10"/>
  <c r="EI134" i="10"/>
  <c r="EH134" i="10"/>
  <c r="EG134" i="10"/>
  <c r="EF134" i="10"/>
  <c r="EE134" i="10"/>
  <c r="ED134" i="10"/>
  <c r="EC134" i="10"/>
  <c r="EB134" i="10"/>
  <c r="EA134" i="10"/>
  <c r="DZ134" i="10"/>
  <c r="DY134" i="10"/>
  <c r="DX134" i="10"/>
  <c r="DW134" i="10"/>
  <c r="DV134" i="10"/>
  <c r="DU134" i="10"/>
  <c r="DT134" i="10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DE134" i="10"/>
  <c r="DD134" i="10"/>
  <c r="DC134" i="10"/>
  <c r="DB134" i="10"/>
  <c r="DA134" i="10"/>
  <c r="CZ134" i="10"/>
  <c r="CY134" i="10"/>
  <c r="CX134" i="10"/>
  <c r="CW134" i="10"/>
  <c r="CV134" i="10"/>
  <c r="CU134" i="10"/>
  <c r="CT134" i="10"/>
  <c r="CS134" i="10"/>
  <c r="CR134" i="10"/>
  <c r="CQ134" i="10"/>
  <c r="CP134" i="10"/>
  <c r="CO134" i="10"/>
  <c r="CN134" i="10"/>
  <c r="CM134" i="10"/>
  <c r="CL134" i="10"/>
  <c r="CK134" i="10"/>
  <c r="CJ134" i="10"/>
  <c r="CI134" i="10"/>
  <c r="CH134" i="10"/>
  <c r="CG134" i="10"/>
  <c r="CF134" i="10"/>
  <c r="CE134" i="10"/>
  <c r="CD134" i="10"/>
  <c r="CC134" i="10"/>
  <c r="CB134" i="10"/>
  <c r="CA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FC133" i="10"/>
  <c r="FB133" i="10"/>
  <c r="FA133" i="10"/>
  <c r="EZ133" i="10"/>
  <c r="EY133" i="10"/>
  <c r="EX133" i="10"/>
  <c r="EW133" i="10"/>
  <c r="EV133" i="10"/>
  <c r="EU133" i="10"/>
  <c r="ET133" i="10"/>
  <c r="ES133" i="10"/>
  <c r="ER133" i="10"/>
  <c r="EQ133" i="10"/>
  <c r="EP133" i="10"/>
  <c r="EO133" i="10"/>
  <c r="EN133" i="10"/>
  <c r="EM133" i="10"/>
  <c r="EL133" i="10"/>
  <c r="EK133" i="10"/>
  <c r="EJ133" i="10"/>
  <c r="EI133" i="10"/>
  <c r="EH133" i="10"/>
  <c r="EG133" i="10"/>
  <c r="EF133" i="10"/>
  <c r="EE133" i="10"/>
  <c r="ED133" i="10"/>
  <c r="EC133" i="10"/>
  <c r="EB133" i="10"/>
  <c r="EA133" i="10"/>
  <c r="DZ133" i="10"/>
  <c r="DY133" i="10"/>
  <c r="DX133" i="10"/>
  <c r="DW133" i="10"/>
  <c r="DV133" i="10"/>
  <c r="DU133" i="10"/>
  <c r="DT133" i="10"/>
  <c r="DS133" i="10"/>
  <c r="DR133" i="10"/>
  <c r="DQ133" i="10"/>
  <c r="DP133" i="10"/>
  <c r="DO133" i="10"/>
  <c r="DN133" i="10"/>
  <c r="DM133" i="10"/>
  <c r="DL133" i="10"/>
  <c r="DK133" i="10"/>
  <c r="DJ133" i="10"/>
  <c r="DI133" i="10"/>
  <c r="DH133" i="10"/>
  <c r="DG133" i="10"/>
  <c r="DF133" i="10"/>
  <c r="DE133" i="10"/>
  <c r="DD133" i="10"/>
  <c r="DC133" i="10"/>
  <c r="DB133" i="10"/>
  <c r="DA133" i="10"/>
  <c r="CZ133" i="10"/>
  <c r="CY133" i="10"/>
  <c r="CX133" i="10"/>
  <c r="CW133" i="10"/>
  <c r="CV133" i="10"/>
  <c r="CU133" i="10"/>
  <c r="CT133" i="10"/>
  <c r="CS133" i="10"/>
  <c r="CR133" i="10"/>
  <c r="CQ133" i="10"/>
  <c r="CP133" i="10"/>
  <c r="CO133" i="10"/>
  <c r="CN133" i="10"/>
  <c r="CM133" i="10"/>
  <c r="CL133" i="10"/>
  <c r="CK133" i="10"/>
  <c r="CJ133" i="10"/>
  <c r="CI133" i="10"/>
  <c r="CH133" i="10"/>
  <c r="CG133" i="10"/>
  <c r="CF133" i="10"/>
  <c r="CE133" i="10"/>
  <c r="CD133" i="10"/>
  <c r="CC133" i="10"/>
  <c r="CB133" i="10"/>
  <c r="CA133" i="10"/>
  <c r="BZ133" i="10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FC132" i="10"/>
  <c r="FB132" i="10"/>
  <c r="FA132" i="10"/>
  <c r="EZ132" i="10"/>
  <c r="EY132" i="10"/>
  <c r="EX132" i="10"/>
  <c r="EW132" i="10"/>
  <c r="EV132" i="10"/>
  <c r="EU132" i="10"/>
  <c r="ET132" i="10"/>
  <c r="ES132" i="10"/>
  <c r="ER132" i="10"/>
  <c r="EQ132" i="10"/>
  <c r="EP132" i="10"/>
  <c r="EO132" i="10"/>
  <c r="EN132" i="10"/>
  <c r="EM132" i="10"/>
  <c r="EL132" i="10"/>
  <c r="EK132" i="10"/>
  <c r="EJ132" i="10"/>
  <c r="EI132" i="10"/>
  <c r="EH132" i="10"/>
  <c r="EG132" i="10"/>
  <c r="EF132" i="10"/>
  <c r="EE132" i="10"/>
  <c r="ED132" i="10"/>
  <c r="EC132" i="10"/>
  <c r="EB132" i="10"/>
  <c r="EA132" i="10"/>
  <c r="DZ132" i="10"/>
  <c r="DY132" i="10"/>
  <c r="DX132" i="10"/>
  <c r="DW132" i="10"/>
  <c r="DV132" i="10"/>
  <c r="DU132" i="10"/>
  <c r="DT132" i="10"/>
  <c r="DS132" i="10"/>
  <c r="DR132" i="10"/>
  <c r="DQ132" i="10"/>
  <c r="DP132" i="10"/>
  <c r="DO132" i="10"/>
  <c r="DN132" i="10"/>
  <c r="DM132" i="10"/>
  <c r="DL132" i="10"/>
  <c r="DK132" i="10"/>
  <c r="DJ132" i="10"/>
  <c r="DI132" i="10"/>
  <c r="DH132" i="10"/>
  <c r="DG132" i="10"/>
  <c r="DF132" i="10"/>
  <c r="DE132" i="10"/>
  <c r="DD132" i="10"/>
  <c r="DC132" i="10"/>
  <c r="DB132" i="10"/>
  <c r="DA132" i="10"/>
  <c r="CZ132" i="10"/>
  <c r="CY132" i="10"/>
  <c r="CX132" i="10"/>
  <c r="CW132" i="10"/>
  <c r="CV132" i="10"/>
  <c r="CU132" i="10"/>
  <c r="CT132" i="10"/>
  <c r="CS132" i="10"/>
  <c r="CR132" i="10"/>
  <c r="CQ132" i="10"/>
  <c r="CP132" i="10"/>
  <c r="CO132" i="10"/>
  <c r="CN132" i="10"/>
  <c r="CM132" i="10"/>
  <c r="CL132" i="10"/>
  <c r="CK132" i="10"/>
  <c r="CJ132" i="10"/>
  <c r="CI132" i="10"/>
  <c r="CH132" i="10"/>
  <c r="CG132" i="10"/>
  <c r="CF132" i="10"/>
  <c r="CE132" i="10"/>
  <c r="CD132" i="10"/>
  <c r="CC132" i="10"/>
  <c r="CB132" i="10"/>
  <c r="CA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FC131" i="10"/>
  <c r="FB131" i="10"/>
  <c r="FA131" i="10"/>
  <c r="EZ131" i="10"/>
  <c r="EY131" i="10"/>
  <c r="EX131" i="10"/>
  <c r="EW131" i="10"/>
  <c r="EV131" i="10"/>
  <c r="EU131" i="10"/>
  <c r="ET131" i="10"/>
  <c r="ES131" i="10"/>
  <c r="ER131" i="10"/>
  <c r="EQ131" i="10"/>
  <c r="EP131" i="10"/>
  <c r="EO131" i="10"/>
  <c r="EN131" i="10"/>
  <c r="EM131" i="10"/>
  <c r="EL131" i="10"/>
  <c r="EK131" i="10"/>
  <c r="EJ131" i="10"/>
  <c r="EI131" i="10"/>
  <c r="EH131" i="10"/>
  <c r="EG131" i="10"/>
  <c r="EF131" i="10"/>
  <c r="EE131" i="10"/>
  <c r="ED131" i="10"/>
  <c r="EC131" i="10"/>
  <c r="EB131" i="10"/>
  <c r="EA131" i="10"/>
  <c r="DZ131" i="10"/>
  <c r="DY131" i="10"/>
  <c r="DX131" i="10"/>
  <c r="DW131" i="10"/>
  <c r="DV131" i="10"/>
  <c r="DU131" i="10"/>
  <c r="DT131" i="10"/>
  <c r="DS131" i="10"/>
  <c r="DR131" i="10"/>
  <c r="DQ131" i="10"/>
  <c r="DP131" i="10"/>
  <c r="DO131" i="10"/>
  <c r="DN131" i="10"/>
  <c r="DM131" i="10"/>
  <c r="DL131" i="10"/>
  <c r="DK131" i="10"/>
  <c r="DJ131" i="10"/>
  <c r="DI131" i="10"/>
  <c r="DH131" i="10"/>
  <c r="DG131" i="10"/>
  <c r="DF131" i="10"/>
  <c r="DE131" i="10"/>
  <c r="DD131" i="10"/>
  <c r="DC131" i="10"/>
  <c r="DB131" i="10"/>
  <c r="DA131" i="10"/>
  <c r="CZ131" i="10"/>
  <c r="CY131" i="10"/>
  <c r="CX131" i="10"/>
  <c r="CW131" i="10"/>
  <c r="CV131" i="10"/>
  <c r="CU131" i="10"/>
  <c r="CT131" i="10"/>
  <c r="CS131" i="10"/>
  <c r="CR131" i="10"/>
  <c r="CQ131" i="10"/>
  <c r="CP131" i="10"/>
  <c r="CO131" i="10"/>
  <c r="CN131" i="10"/>
  <c r="CM131" i="10"/>
  <c r="CL131" i="10"/>
  <c r="CK131" i="10"/>
  <c r="CJ131" i="10"/>
  <c r="CI131" i="10"/>
  <c r="CH131" i="10"/>
  <c r="CG131" i="10"/>
  <c r="CF131" i="10"/>
  <c r="CE131" i="10"/>
  <c r="CD131" i="10"/>
  <c r="CC131" i="10"/>
  <c r="CB131" i="10"/>
  <c r="CA131" i="10"/>
  <c r="BZ131" i="10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8" i="10"/>
  <c r="FC188" i="9"/>
  <c r="FB188" i="9"/>
  <c r="FA188" i="9"/>
  <c r="EZ188" i="9"/>
  <c r="EY188" i="9"/>
  <c r="EX188" i="9"/>
  <c r="EW188" i="9"/>
  <c r="EV188" i="9"/>
  <c r="EU188" i="9"/>
  <c r="ET188" i="9"/>
  <c r="ES188" i="9"/>
  <c r="ER188" i="9"/>
  <c r="EQ188" i="9"/>
  <c r="EP188" i="9"/>
  <c r="EO188" i="9"/>
  <c r="EN188" i="9"/>
  <c r="EM188" i="9"/>
  <c r="EL188" i="9"/>
  <c r="EK188" i="9"/>
  <c r="EJ188" i="9"/>
  <c r="EI188" i="9"/>
  <c r="EH188" i="9"/>
  <c r="EG188" i="9"/>
  <c r="EF188" i="9"/>
  <c r="EE188" i="9"/>
  <c r="ED188" i="9"/>
  <c r="EC188" i="9"/>
  <c r="EB188" i="9"/>
  <c r="EA188" i="9"/>
  <c r="DZ188" i="9"/>
  <c r="DY188" i="9"/>
  <c r="DX188" i="9"/>
  <c r="DW188" i="9"/>
  <c r="DV188" i="9"/>
  <c r="DU188" i="9"/>
  <c r="DT188" i="9"/>
  <c r="DS188" i="9"/>
  <c r="DR188" i="9"/>
  <c r="DQ188" i="9"/>
  <c r="DP188" i="9"/>
  <c r="DO188" i="9"/>
  <c r="DN188" i="9"/>
  <c r="DM188" i="9"/>
  <c r="DL188" i="9"/>
  <c r="DK188" i="9"/>
  <c r="DJ188" i="9"/>
  <c r="DI188" i="9"/>
  <c r="DH188" i="9"/>
  <c r="DG188" i="9"/>
  <c r="DF188" i="9"/>
  <c r="DE188" i="9"/>
  <c r="DD188" i="9"/>
  <c r="DC188" i="9"/>
  <c r="DB188" i="9"/>
  <c r="DA188" i="9"/>
  <c r="CZ188" i="9"/>
  <c r="CY188" i="9"/>
  <c r="CX188" i="9"/>
  <c r="CW188" i="9"/>
  <c r="CV188" i="9"/>
  <c r="CU188" i="9"/>
  <c r="CT188" i="9"/>
  <c r="CS188" i="9"/>
  <c r="CR188" i="9"/>
  <c r="CQ188" i="9"/>
  <c r="CP188" i="9"/>
  <c r="CO188" i="9"/>
  <c r="CN188" i="9"/>
  <c r="CM188" i="9"/>
  <c r="CL188" i="9"/>
  <c r="CK188" i="9"/>
  <c r="CJ188" i="9"/>
  <c r="CI188" i="9"/>
  <c r="CH188" i="9"/>
  <c r="CG188" i="9"/>
  <c r="CF188" i="9"/>
  <c r="CE188" i="9"/>
  <c r="CD188" i="9"/>
  <c r="CC188" i="9"/>
  <c r="CB188" i="9"/>
  <c r="CA188" i="9"/>
  <c r="BZ188" i="9"/>
  <c r="BY188" i="9"/>
  <c r="BX188" i="9"/>
  <c r="BW188" i="9"/>
  <c r="BV188" i="9"/>
  <c r="BU188" i="9"/>
  <c r="BT188" i="9"/>
  <c r="BS188" i="9"/>
  <c r="BR188" i="9"/>
  <c r="BQ188" i="9"/>
  <c r="BP188" i="9"/>
  <c r="BO188" i="9"/>
  <c r="BN188" i="9"/>
  <c r="BM188" i="9"/>
  <c r="BL188" i="9"/>
  <c r="BK188" i="9"/>
  <c r="BJ188" i="9"/>
  <c r="BI188" i="9"/>
  <c r="BH188" i="9"/>
  <c r="BG188" i="9"/>
  <c r="BF188" i="9"/>
  <c r="BE188" i="9"/>
  <c r="BD188" i="9"/>
  <c r="BC188" i="9"/>
  <c r="BB188" i="9"/>
  <c r="BA188" i="9"/>
  <c r="AZ188" i="9"/>
  <c r="AY188" i="9"/>
  <c r="AX188" i="9"/>
  <c r="AW188" i="9"/>
  <c r="AV188" i="9"/>
  <c r="AU188" i="9"/>
  <c r="AT188" i="9"/>
  <c r="AS188" i="9"/>
  <c r="AR188" i="9"/>
  <c r="AQ188" i="9"/>
  <c r="AP188" i="9"/>
  <c r="AO188" i="9"/>
  <c r="AN188" i="9"/>
  <c r="AM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FC187" i="9"/>
  <c r="FB187" i="9"/>
  <c r="FA187" i="9"/>
  <c r="EZ187" i="9"/>
  <c r="EY187" i="9"/>
  <c r="EX187" i="9"/>
  <c r="EW187" i="9"/>
  <c r="EV187" i="9"/>
  <c r="EU187" i="9"/>
  <c r="ET187" i="9"/>
  <c r="ES187" i="9"/>
  <c r="ER187" i="9"/>
  <c r="EQ187" i="9"/>
  <c r="EP187" i="9"/>
  <c r="EO187" i="9"/>
  <c r="EN187" i="9"/>
  <c r="EM187" i="9"/>
  <c r="EL187" i="9"/>
  <c r="EK187" i="9"/>
  <c r="EJ187" i="9"/>
  <c r="EI187" i="9"/>
  <c r="EH187" i="9"/>
  <c r="EG187" i="9"/>
  <c r="EF187" i="9"/>
  <c r="EE187" i="9"/>
  <c r="ED187" i="9"/>
  <c r="EC187" i="9"/>
  <c r="EB187" i="9"/>
  <c r="EA187" i="9"/>
  <c r="DZ187" i="9"/>
  <c r="DY187" i="9"/>
  <c r="DX187" i="9"/>
  <c r="DW187" i="9"/>
  <c r="DV187" i="9"/>
  <c r="DU187" i="9"/>
  <c r="DT187" i="9"/>
  <c r="DS187" i="9"/>
  <c r="DR187" i="9"/>
  <c r="DQ187" i="9"/>
  <c r="DP187" i="9"/>
  <c r="DO187" i="9"/>
  <c r="DN187" i="9"/>
  <c r="DM187" i="9"/>
  <c r="DL187" i="9"/>
  <c r="DK187" i="9"/>
  <c r="DJ187" i="9"/>
  <c r="DI187" i="9"/>
  <c r="DH187" i="9"/>
  <c r="DG187" i="9"/>
  <c r="DF187" i="9"/>
  <c r="DE187" i="9"/>
  <c r="DD187" i="9"/>
  <c r="DC187" i="9"/>
  <c r="DB187" i="9"/>
  <c r="DA187" i="9"/>
  <c r="CZ187" i="9"/>
  <c r="CY187" i="9"/>
  <c r="CX187" i="9"/>
  <c r="CW187" i="9"/>
  <c r="CV187" i="9"/>
  <c r="CU187" i="9"/>
  <c r="CT187" i="9"/>
  <c r="CS187" i="9"/>
  <c r="CR187" i="9"/>
  <c r="CQ187" i="9"/>
  <c r="CP187" i="9"/>
  <c r="CO187" i="9"/>
  <c r="CN187" i="9"/>
  <c r="CM187" i="9"/>
  <c r="CL187" i="9"/>
  <c r="CK187" i="9"/>
  <c r="CJ187" i="9"/>
  <c r="CI187" i="9"/>
  <c r="CH187" i="9"/>
  <c r="CG187" i="9"/>
  <c r="CF187" i="9"/>
  <c r="CE187" i="9"/>
  <c r="CD187" i="9"/>
  <c r="CC187" i="9"/>
  <c r="CB187" i="9"/>
  <c r="CA187" i="9"/>
  <c r="BZ187" i="9"/>
  <c r="BY187" i="9"/>
  <c r="BX187" i="9"/>
  <c r="BW187" i="9"/>
  <c r="BV187" i="9"/>
  <c r="BU187" i="9"/>
  <c r="BT187" i="9"/>
  <c r="BS187" i="9"/>
  <c r="BR187" i="9"/>
  <c r="BQ187" i="9"/>
  <c r="BP187" i="9"/>
  <c r="BO187" i="9"/>
  <c r="BN187" i="9"/>
  <c r="BM187" i="9"/>
  <c r="BL187" i="9"/>
  <c r="BK187" i="9"/>
  <c r="BJ187" i="9"/>
  <c r="BI187" i="9"/>
  <c r="BH187" i="9"/>
  <c r="BG187" i="9"/>
  <c r="BF187" i="9"/>
  <c r="BE187" i="9"/>
  <c r="BD187" i="9"/>
  <c r="BC187" i="9"/>
  <c r="BB187" i="9"/>
  <c r="BA187" i="9"/>
  <c r="AZ187" i="9"/>
  <c r="AY187" i="9"/>
  <c r="AX187" i="9"/>
  <c r="AW187" i="9"/>
  <c r="AV187" i="9"/>
  <c r="AU187" i="9"/>
  <c r="AT187" i="9"/>
  <c r="AS187" i="9"/>
  <c r="AR187" i="9"/>
  <c r="AQ187" i="9"/>
  <c r="AP187" i="9"/>
  <c r="AO187" i="9"/>
  <c r="AN187" i="9"/>
  <c r="AM187" i="9"/>
  <c r="AL187" i="9"/>
  <c r="AK187" i="9"/>
  <c r="AJ187" i="9"/>
  <c r="AI187" i="9"/>
  <c r="AH187" i="9"/>
  <c r="AG187" i="9"/>
  <c r="AF187" i="9"/>
  <c r="AE187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FC186" i="9"/>
  <c r="FB186" i="9"/>
  <c r="FA186" i="9"/>
  <c r="EZ186" i="9"/>
  <c r="EY186" i="9"/>
  <c r="EX186" i="9"/>
  <c r="EW186" i="9"/>
  <c r="EV186" i="9"/>
  <c r="EU186" i="9"/>
  <c r="ET186" i="9"/>
  <c r="ES186" i="9"/>
  <c r="ER186" i="9"/>
  <c r="EQ186" i="9"/>
  <c r="EP186" i="9"/>
  <c r="EO186" i="9"/>
  <c r="EN186" i="9"/>
  <c r="EM186" i="9"/>
  <c r="EL186" i="9"/>
  <c r="EK186" i="9"/>
  <c r="EJ186" i="9"/>
  <c r="EI186" i="9"/>
  <c r="EH186" i="9"/>
  <c r="EG186" i="9"/>
  <c r="EF186" i="9"/>
  <c r="EE186" i="9"/>
  <c r="ED186" i="9"/>
  <c r="EC186" i="9"/>
  <c r="EB186" i="9"/>
  <c r="EA186" i="9"/>
  <c r="DZ186" i="9"/>
  <c r="DY186" i="9"/>
  <c r="DX186" i="9"/>
  <c r="DW186" i="9"/>
  <c r="DV186" i="9"/>
  <c r="DU186" i="9"/>
  <c r="DT186" i="9"/>
  <c r="DS186" i="9"/>
  <c r="DR186" i="9"/>
  <c r="DQ186" i="9"/>
  <c r="DP186" i="9"/>
  <c r="DO186" i="9"/>
  <c r="DN186" i="9"/>
  <c r="DM186" i="9"/>
  <c r="DL186" i="9"/>
  <c r="DK186" i="9"/>
  <c r="DJ186" i="9"/>
  <c r="DI186" i="9"/>
  <c r="DH186" i="9"/>
  <c r="DG186" i="9"/>
  <c r="DF186" i="9"/>
  <c r="DE186" i="9"/>
  <c r="DD186" i="9"/>
  <c r="DC186" i="9"/>
  <c r="DB186" i="9"/>
  <c r="DA186" i="9"/>
  <c r="CZ186" i="9"/>
  <c r="CY186" i="9"/>
  <c r="CX186" i="9"/>
  <c r="CW186" i="9"/>
  <c r="CV186" i="9"/>
  <c r="CU186" i="9"/>
  <c r="CT186" i="9"/>
  <c r="CS186" i="9"/>
  <c r="CR186" i="9"/>
  <c r="CQ186" i="9"/>
  <c r="CP186" i="9"/>
  <c r="CO186" i="9"/>
  <c r="CN186" i="9"/>
  <c r="CM186" i="9"/>
  <c r="CL186" i="9"/>
  <c r="CK186" i="9"/>
  <c r="CJ186" i="9"/>
  <c r="CI186" i="9"/>
  <c r="CH186" i="9"/>
  <c r="CG186" i="9"/>
  <c r="CF186" i="9"/>
  <c r="CE186" i="9"/>
  <c r="CD186" i="9"/>
  <c r="CC186" i="9"/>
  <c r="CB186" i="9"/>
  <c r="CA186" i="9"/>
  <c r="BZ186" i="9"/>
  <c r="BY186" i="9"/>
  <c r="BX186" i="9"/>
  <c r="BW186" i="9"/>
  <c r="BV186" i="9"/>
  <c r="BU186" i="9"/>
  <c r="BT186" i="9"/>
  <c r="BS186" i="9"/>
  <c r="BR186" i="9"/>
  <c r="BQ186" i="9"/>
  <c r="BP186" i="9"/>
  <c r="BO186" i="9"/>
  <c r="BN186" i="9"/>
  <c r="BM186" i="9"/>
  <c r="BL186" i="9"/>
  <c r="BK186" i="9"/>
  <c r="BJ186" i="9"/>
  <c r="BI186" i="9"/>
  <c r="BH186" i="9"/>
  <c r="BG186" i="9"/>
  <c r="BF186" i="9"/>
  <c r="BE186" i="9"/>
  <c r="BD186" i="9"/>
  <c r="BC186" i="9"/>
  <c r="BB186" i="9"/>
  <c r="BA186" i="9"/>
  <c r="AZ186" i="9"/>
  <c r="AY186" i="9"/>
  <c r="AX186" i="9"/>
  <c r="AW186" i="9"/>
  <c r="AV186" i="9"/>
  <c r="AU186" i="9"/>
  <c r="AT186" i="9"/>
  <c r="AS186" i="9"/>
  <c r="AR186" i="9"/>
  <c r="AQ186" i="9"/>
  <c r="AP186" i="9"/>
  <c r="AO186" i="9"/>
  <c r="AN186" i="9"/>
  <c r="AM186" i="9"/>
  <c r="AL186" i="9"/>
  <c r="AK186" i="9"/>
  <c r="AJ186" i="9"/>
  <c r="AI186" i="9"/>
  <c r="AH186" i="9"/>
  <c r="AG186" i="9"/>
  <c r="AF186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FC185" i="9"/>
  <c r="FB185" i="9"/>
  <c r="FA185" i="9"/>
  <c r="EZ185" i="9"/>
  <c r="EY185" i="9"/>
  <c r="EX185" i="9"/>
  <c r="EW185" i="9"/>
  <c r="EV185" i="9"/>
  <c r="EU185" i="9"/>
  <c r="ET185" i="9"/>
  <c r="ES185" i="9"/>
  <c r="ER185" i="9"/>
  <c r="EQ185" i="9"/>
  <c r="EP185" i="9"/>
  <c r="EO185" i="9"/>
  <c r="EN185" i="9"/>
  <c r="EM185" i="9"/>
  <c r="EL185" i="9"/>
  <c r="EK185" i="9"/>
  <c r="EJ185" i="9"/>
  <c r="EI185" i="9"/>
  <c r="EH185" i="9"/>
  <c r="EG185" i="9"/>
  <c r="EF185" i="9"/>
  <c r="EE185" i="9"/>
  <c r="ED185" i="9"/>
  <c r="EC185" i="9"/>
  <c r="EB185" i="9"/>
  <c r="EA185" i="9"/>
  <c r="DZ185" i="9"/>
  <c r="DY185" i="9"/>
  <c r="DX185" i="9"/>
  <c r="DW185" i="9"/>
  <c r="DV185" i="9"/>
  <c r="DU185" i="9"/>
  <c r="DT185" i="9"/>
  <c r="DS185" i="9"/>
  <c r="DR185" i="9"/>
  <c r="DQ185" i="9"/>
  <c r="DP185" i="9"/>
  <c r="DO185" i="9"/>
  <c r="DN185" i="9"/>
  <c r="DM185" i="9"/>
  <c r="DL185" i="9"/>
  <c r="DK185" i="9"/>
  <c r="DJ185" i="9"/>
  <c r="DI185" i="9"/>
  <c r="DH185" i="9"/>
  <c r="DG185" i="9"/>
  <c r="DF185" i="9"/>
  <c r="DE185" i="9"/>
  <c r="DD185" i="9"/>
  <c r="DC185" i="9"/>
  <c r="DB185" i="9"/>
  <c r="DA185" i="9"/>
  <c r="CZ185" i="9"/>
  <c r="CY185" i="9"/>
  <c r="CX185" i="9"/>
  <c r="CW185" i="9"/>
  <c r="CV185" i="9"/>
  <c r="CU185" i="9"/>
  <c r="CT185" i="9"/>
  <c r="CS185" i="9"/>
  <c r="CR185" i="9"/>
  <c r="CQ185" i="9"/>
  <c r="CP185" i="9"/>
  <c r="CO185" i="9"/>
  <c r="CN185" i="9"/>
  <c r="CM185" i="9"/>
  <c r="CL185" i="9"/>
  <c r="CK185" i="9"/>
  <c r="CJ185" i="9"/>
  <c r="CI185" i="9"/>
  <c r="CH185" i="9"/>
  <c r="CG185" i="9"/>
  <c r="CF185" i="9"/>
  <c r="CE185" i="9"/>
  <c r="CD185" i="9"/>
  <c r="CC185" i="9"/>
  <c r="CB185" i="9"/>
  <c r="CA185" i="9"/>
  <c r="BZ185" i="9"/>
  <c r="BY185" i="9"/>
  <c r="BX185" i="9"/>
  <c r="BW185" i="9"/>
  <c r="BV185" i="9"/>
  <c r="BU185" i="9"/>
  <c r="BT185" i="9"/>
  <c r="BS185" i="9"/>
  <c r="BR185" i="9"/>
  <c r="BQ185" i="9"/>
  <c r="BP185" i="9"/>
  <c r="BO185" i="9"/>
  <c r="BN185" i="9"/>
  <c r="BM185" i="9"/>
  <c r="BL185" i="9"/>
  <c r="BK185" i="9"/>
  <c r="BJ185" i="9"/>
  <c r="BI185" i="9"/>
  <c r="BH185" i="9"/>
  <c r="BG185" i="9"/>
  <c r="BF185" i="9"/>
  <c r="BE185" i="9"/>
  <c r="BD185" i="9"/>
  <c r="BC185" i="9"/>
  <c r="BB185" i="9"/>
  <c r="BA185" i="9"/>
  <c r="AZ185" i="9"/>
  <c r="AY185" i="9"/>
  <c r="AX185" i="9"/>
  <c r="AW185" i="9"/>
  <c r="AV185" i="9"/>
  <c r="AU185" i="9"/>
  <c r="AT185" i="9"/>
  <c r="AS185" i="9"/>
  <c r="AR185" i="9"/>
  <c r="AQ185" i="9"/>
  <c r="AP185" i="9"/>
  <c r="AO185" i="9"/>
  <c r="AN185" i="9"/>
  <c r="AM185" i="9"/>
  <c r="AL185" i="9"/>
  <c r="AK185" i="9"/>
  <c r="AJ185" i="9"/>
  <c r="AI185" i="9"/>
  <c r="AH185" i="9"/>
  <c r="AG185" i="9"/>
  <c r="AF185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FC184" i="9"/>
  <c r="FB184" i="9"/>
  <c r="FA184" i="9"/>
  <c r="EZ184" i="9"/>
  <c r="EY184" i="9"/>
  <c r="EX184" i="9"/>
  <c r="EW184" i="9"/>
  <c r="EV184" i="9"/>
  <c r="EU184" i="9"/>
  <c r="ET184" i="9"/>
  <c r="ES184" i="9"/>
  <c r="ER184" i="9"/>
  <c r="EQ184" i="9"/>
  <c r="EP184" i="9"/>
  <c r="EO184" i="9"/>
  <c r="EN184" i="9"/>
  <c r="EM184" i="9"/>
  <c r="EL184" i="9"/>
  <c r="EK184" i="9"/>
  <c r="EJ184" i="9"/>
  <c r="EI184" i="9"/>
  <c r="EH184" i="9"/>
  <c r="EG184" i="9"/>
  <c r="EF184" i="9"/>
  <c r="EE184" i="9"/>
  <c r="ED184" i="9"/>
  <c r="EC184" i="9"/>
  <c r="EB184" i="9"/>
  <c r="EA184" i="9"/>
  <c r="DZ184" i="9"/>
  <c r="DY184" i="9"/>
  <c r="DX184" i="9"/>
  <c r="DW184" i="9"/>
  <c r="DV184" i="9"/>
  <c r="DU184" i="9"/>
  <c r="DT184" i="9"/>
  <c r="DS184" i="9"/>
  <c r="DR184" i="9"/>
  <c r="DQ184" i="9"/>
  <c r="DP184" i="9"/>
  <c r="DO184" i="9"/>
  <c r="DN184" i="9"/>
  <c r="DM184" i="9"/>
  <c r="DL184" i="9"/>
  <c r="DK184" i="9"/>
  <c r="DJ184" i="9"/>
  <c r="DI184" i="9"/>
  <c r="DH184" i="9"/>
  <c r="DG184" i="9"/>
  <c r="DF184" i="9"/>
  <c r="DE184" i="9"/>
  <c r="DD184" i="9"/>
  <c r="DC184" i="9"/>
  <c r="DB184" i="9"/>
  <c r="DA184" i="9"/>
  <c r="CZ184" i="9"/>
  <c r="CY184" i="9"/>
  <c r="CX184" i="9"/>
  <c r="CW184" i="9"/>
  <c r="CV184" i="9"/>
  <c r="CU184" i="9"/>
  <c r="CT184" i="9"/>
  <c r="CS184" i="9"/>
  <c r="CR184" i="9"/>
  <c r="CQ184" i="9"/>
  <c r="CP184" i="9"/>
  <c r="CO184" i="9"/>
  <c r="CN184" i="9"/>
  <c r="CM184" i="9"/>
  <c r="CL184" i="9"/>
  <c r="CK184" i="9"/>
  <c r="CJ184" i="9"/>
  <c r="CI184" i="9"/>
  <c r="CH184" i="9"/>
  <c r="CG184" i="9"/>
  <c r="CF184" i="9"/>
  <c r="CE184" i="9"/>
  <c r="CD184" i="9"/>
  <c r="CC184" i="9"/>
  <c r="CB184" i="9"/>
  <c r="CA184" i="9"/>
  <c r="BZ184" i="9"/>
  <c r="BY184" i="9"/>
  <c r="BX184" i="9"/>
  <c r="BW184" i="9"/>
  <c r="BV184" i="9"/>
  <c r="BU184" i="9"/>
  <c r="BT184" i="9"/>
  <c r="BS184" i="9"/>
  <c r="BR184" i="9"/>
  <c r="BQ184" i="9"/>
  <c r="BP184" i="9"/>
  <c r="BO184" i="9"/>
  <c r="BN184" i="9"/>
  <c r="BM184" i="9"/>
  <c r="BL184" i="9"/>
  <c r="BK184" i="9"/>
  <c r="BJ184" i="9"/>
  <c r="BI184" i="9"/>
  <c r="BH184" i="9"/>
  <c r="BG184" i="9"/>
  <c r="BF184" i="9"/>
  <c r="BE184" i="9"/>
  <c r="BD184" i="9"/>
  <c r="BC184" i="9"/>
  <c r="BB184" i="9"/>
  <c r="BA184" i="9"/>
  <c r="AZ184" i="9"/>
  <c r="AY184" i="9"/>
  <c r="AX184" i="9"/>
  <c r="AW184" i="9"/>
  <c r="AV184" i="9"/>
  <c r="AU184" i="9"/>
  <c r="AT184" i="9"/>
  <c r="AS184" i="9"/>
  <c r="AR184" i="9"/>
  <c r="AQ184" i="9"/>
  <c r="AP184" i="9"/>
  <c r="AO184" i="9"/>
  <c r="AN184" i="9"/>
  <c r="AM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FC183" i="9"/>
  <c r="FB183" i="9"/>
  <c r="FA183" i="9"/>
  <c r="EZ183" i="9"/>
  <c r="EY183" i="9"/>
  <c r="EX183" i="9"/>
  <c r="EW183" i="9"/>
  <c r="EV183" i="9"/>
  <c r="EU183" i="9"/>
  <c r="ET183" i="9"/>
  <c r="ES183" i="9"/>
  <c r="ER183" i="9"/>
  <c r="EQ183" i="9"/>
  <c r="EP183" i="9"/>
  <c r="EO183" i="9"/>
  <c r="EN183" i="9"/>
  <c r="EM183" i="9"/>
  <c r="EL183" i="9"/>
  <c r="EK183" i="9"/>
  <c r="EJ183" i="9"/>
  <c r="EI183" i="9"/>
  <c r="EH183" i="9"/>
  <c r="EG183" i="9"/>
  <c r="EF183" i="9"/>
  <c r="EE183" i="9"/>
  <c r="ED183" i="9"/>
  <c r="EC183" i="9"/>
  <c r="EB183" i="9"/>
  <c r="EA183" i="9"/>
  <c r="DZ183" i="9"/>
  <c r="DY183" i="9"/>
  <c r="DX183" i="9"/>
  <c r="DW183" i="9"/>
  <c r="DV183" i="9"/>
  <c r="DU183" i="9"/>
  <c r="DT183" i="9"/>
  <c r="DS183" i="9"/>
  <c r="DR183" i="9"/>
  <c r="DQ183" i="9"/>
  <c r="DP183" i="9"/>
  <c r="DO183" i="9"/>
  <c r="DN183" i="9"/>
  <c r="DM183" i="9"/>
  <c r="DL183" i="9"/>
  <c r="DK183" i="9"/>
  <c r="DJ183" i="9"/>
  <c r="DI183" i="9"/>
  <c r="DH183" i="9"/>
  <c r="DG183" i="9"/>
  <c r="DF183" i="9"/>
  <c r="DE183" i="9"/>
  <c r="DD183" i="9"/>
  <c r="DC183" i="9"/>
  <c r="DB183" i="9"/>
  <c r="DA183" i="9"/>
  <c r="CZ183" i="9"/>
  <c r="CY183" i="9"/>
  <c r="CX183" i="9"/>
  <c r="CW183" i="9"/>
  <c r="CV183" i="9"/>
  <c r="CU183" i="9"/>
  <c r="CT183" i="9"/>
  <c r="CS183" i="9"/>
  <c r="CR183" i="9"/>
  <c r="CQ183" i="9"/>
  <c r="CP183" i="9"/>
  <c r="CO183" i="9"/>
  <c r="CN183" i="9"/>
  <c r="CM183" i="9"/>
  <c r="CL183" i="9"/>
  <c r="CK183" i="9"/>
  <c r="CJ183" i="9"/>
  <c r="CI183" i="9"/>
  <c r="CH183" i="9"/>
  <c r="CG183" i="9"/>
  <c r="CF183" i="9"/>
  <c r="CE183" i="9"/>
  <c r="CD183" i="9"/>
  <c r="CC183" i="9"/>
  <c r="CB183" i="9"/>
  <c r="CA183" i="9"/>
  <c r="BZ183" i="9"/>
  <c r="BY183" i="9"/>
  <c r="BX183" i="9"/>
  <c r="BW183" i="9"/>
  <c r="BV183" i="9"/>
  <c r="BU183" i="9"/>
  <c r="BT183" i="9"/>
  <c r="BS183" i="9"/>
  <c r="BR183" i="9"/>
  <c r="BQ183" i="9"/>
  <c r="BP183" i="9"/>
  <c r="BO183" i="9"/>
  <c r="BN183" i="9"/>
  <c r="BM183" i="9"/>
  <c r="BL183" i="9"/>
  <c r="BK183" i="9"/>
  <c r="BJ183" i="9"/>
  <c r="BI183" i="9"/>
  <c r="BH183" i="9"/>
  <c r="BG183" i="9"/>
  <c r="BF183" i="9"/>
  <c r="BE183" i="9"/>
  <c r="BD183" i="9"/>
  <c r="BC183" i="9"/>
  <c r="BB183" i="9"/>
  <c r="BA183" i="9"/>
  <c r="AZ183" i="9"/>
  <c r="AY183" i="9"/>
  <c r="AX183" i="9"/>
  <c r="AW183" i="9"/>
  <c r="AV183" i="9"/>
  <c r="AU183" i="9"/>
  <c r="AT183" i="9"/>
  <c r="AS183" i="9"/>
  <c r="AR183" i="9"/>
  <c r="AQ183" i="9"/>
  <c r="AP183" i="9"/>
  <c r="AO183" i="9"/>
  <c r="AN183" i="9"/>
  <c r="AM183" i="9"/>
  <c r="AL183" i="9"/>
  <c r="AK183" i="9"/>
  <c r="AJ183" i="9"/>
  <c r="AI183" i="9"/>
  <c r="AH183" i="9"/>
  <c r="AG183" i="9"/>
  <c r="AF183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FC182" i="9"/>
  <c r="FB182" i="9"/>
  <c r="FA182" i="9"/>
  <c r="EZ182" i="9"/>
  <c r="EY182" i="9"/>
  <c r="EX182" i="9"/>
  <c r="EW182" i="9"/>
  <c r="EV182" i="9"/>
  <c r="EU182" i="9"/>
  <c r="ET182" i="9"/>
  <c r="ES182" i="9"/>
  <c r="ER182" i="9"/>
  <c r="EQ182" i="9"/>
  <c r="EP182" i="9"/>
  <c r="EO182" i="9"/>
  <c r="EN182" i="9"/>
  <c r="EM182" i="9"/>
  <c r="EL182" i="9"/>
  <c r="EK182" i="9"/>
  <c r="EJ182" i="9"/>
  <c r="EI182" i="9"/>
  <c r="EH182" i="9"/>
  <c r="EG182" i="9"/>
  <c r="EF182" i="9"/>
  <c r="EE182" i="9"/>
  <c r="ED182" i="9"/>
  <c r="EC182" i="9"/>
  <c r="EB182" i="9"/>
  <c r="EA182" i="9"/>
  <c r="DZ182" i="9"/>
  <c r="DY182" i="9"/>
  <c r="DX182" i="9"/>
  <c r="DW182" i="9"/>
  <c r="DV182" i="9"/>
  <c r="DU182" i="9"/>
  <c r="DT182" i="9"/>
  <c r="DS182" i="9"/>
  <c r="DR182" i="9"/>
  <c r="DQ182" i="9"/>
  <c r="DP182" i="9"/>
  <c r="DO182" i="9"/>
  <c r="DN182" i="9"/>
  <c r="DM182" i="9"/>
  <c r="DL182" i="9"/>
  <c r="DK182" i="9"/>
  <c r="DJ182" i="9"/>
  <c r="DI182" i="9"/>
  <c r="DH182" i="9"/>
  <c r="DG182" i="9"/>
  <c r="DF182" i="9"/>
  <c r="DE182" i="9"/>
  <c r="DD182" i="9"/>
  <c r="DC182" i="9"/>
  <c r="DB182" i="9"/>
  <c r="DA182" i="9"/>
  <c r="CZ182" i="9"/>
  <c r="CY182" i="9"/>
  <c r="CX182" i="9"/>
  <c r="CW182" i="9"/>
  <c r="CV182" i="9"/>
  <c r="CU182" i="9"/>
  <c r="CT182" i="9"/>
  <c r="CS182" i="9"/>
  <c r="CR182" i="9"/>
  <c r="CQ182" i="9"/>
  <c r="CP182" i="9"/>
  <c r="CO182" i="9"/>
  <c r="CN182" i="9"/>
  <c r="CM182" i="9"/>
  <c r="CL182" i="9"/>
  <c r="CK182" i="9"/>
  <c r="CJ182" i="9"/>
  <c r="CI182" i="9"/>
  <c r="CH182" i="9"/>
  <c r="CG182" i="9"/>
  <c r="CF182" i="9"/>
  <c r="CE182" i="9"/>
  <c r="CD182" i="9"/>
  <c r="CC182" i="9"/>
  <c r="CB182" i="9"/>
  <c r="CA182" i="9"/>
  <c r="BZ182" i="9"/>
  <c r="BY182" i="9"/>
  <c r="BX182" i="9"/>
  <c r="BW182" i="9"/>
  <c r="BV182" i="9"/>
  <c r="BU182" i="9"/>
  <c r="BT182" i="9"/>
  <c r="BS182" i="9"/>
  <c r="BR182" i="9"/>
  <c r="BQ182" i="9"/>
  <c r="BP182" i="9"/>
  <c r="BO182" i="9"/>
  <c r="BN182" i="9"/>
  <c r="BM182" i="9"/>
  <c r="BL182" i="9"/>
  <c r="BK182" i="9"/>
  <c r="BJ182" i="9"/>
  <c r="BI182" i="9"/>
  <c r="BH182" i="9"/>
  <c r="BG182" i="9"/>
  <c r="BF182" i="9"/>
  <c r="BE182" i="9"/>
  <c r="BD182" i="9"/>
  <c r="BC182" i="9"/>
  <c r="BB182" i="9"/>
  <c r="BA182" i="9"/>
  <c r="AZ182" i="9"/>
  <c r="AY182" i="9"/>
  <c r="AX182" i="9"/>
  <c r="AW182" i="9"/>
  <c r="AV182" i="9"/>
  <c r="AU182" i="9"/>
  <c r="AT182" i="9"/>
  <c r="AS182" i="9"/>
  <c r="AR182" i="9"/>
  <c r="AQ182" i="9"/>
  <c r="AP182" i="9"/>
  <c r="AO182" i="9"/>
  <c r="AN182" i="9"/>
  <c r="AM182" i="9"/>
  <c r="AL182" i="9"/>
  <c r="AK182" i="9"/>
  <c r="AJ182" i="9"/>
  <c r="AI182" i="9"/>
  <c r="AH182" i="9"/>
  <c r="AG182" i="9"/>
  <c r="AF182" i="9"/>
  <c r="AE182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FC138" i="9"/>
  <c r="FB138" i="9"/>
  <c r="FA138" i="9"/>
  <c r="EZ138" i="9"/>
  <c r="EY138" i="9"/>
  <c r="EX138" i="9"/>
  <c r="EW138" i="9"/>
  <c r="EV138" i="9"/>
  <c r="EU138" i="9"/>
  <c r="ET138" i="9"/>
  <c r="ES138" i="9"/>
  <c r="ER138" i="9"/>
  <c r="EQ138" i="9"/>
  <c r="EP138" i="9"/>
  <c r="EO138" i="9"/>
  <c r="EN138" i="9"/>
  <c r="EM138" i="9"/>
  <c r="EL138" i="9"/>
  <c r="EK138" i="9"/>
  <c r="EJ138" i="9"/>
  <c r="EI138" i="9"/>
  <c r="EH138" i="9"/>
  <c r="EG138" i="9"/>
  <c r="EF138" i="9"/>
  <c r="EE138" i="9"/>
  <c r="ED138" i="9"/>
  <c r="EC138" i="9"/>
  <c r="EB138" i="9"/>
  <c r="EA138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FC137" i="9"/>
  <c r="FB137" i="9"/>
  <c r="FA137" i="9"/>
  <c r="EZ137" i="9"/>
  <c r="EY137" i="9"/>
  <c r="EX137" i="9"/>
  <c r="EW137" i="9"/>
  <c r="EV137" i="9"/>
  <c r="EU137" i="9"/>
  <c r="ET137" i="9"/>
  <c r="ES137" i="9"/>
  <c r="ER137" i="9"/>
  <c r="EQ137" i="9"/>
  <c r="EP137" i="9"/>
  <c r="EO137" i="9"/>
  <c r="EN137" i="9"/>
  <c r="EM137" i="9"/>
  <c r="EL137" i="9"/>
  <c r="EK137" i="9"/>
  <c r="EJ137" i="9"/>
  <c r="EI137" i="9"/>
  <c r="EH137" i="9"/>
  <c r="EG137" i="9"/>
  <c r="EF137" i="9"/>
  <c r="EE137" i="9"/>
  <c r="ED137" i="9"/>
  <c r="EC137" i="9"/>
  <c r="EB137" i="9"/>
  <c r="EA137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FC136" i="9"/>
  <c r="FB136" i="9"/>
  <c r="FA136" i="9"/>
  <c r="EZ136" i="9"/>
  <c r="EY136" i="9"/>
  <c r="EX136" i="9"/>
  <c r="EW136" i="9"/>
  <c r="EV136" i="9"/>
  <c r="EU136" i="9"/>
  <c r="ET136" i="9"/>
  <c r="ES136" i="9"/>
  <c r="ER136" i="9"/>
  <c r="EQ136" i="9"/>
  <c r="EP136" i="9"/>
  <c r="EO136" i="9"/>
  <c r="EN136" i="9"/>
  <c r="EM136" i="9"/>
  <c r="EL136" i="9"/>
  <c r="EK136" i="9"/>
  <c r="EJ136" i="9"/>
  <c r="EI136" i="9"/>
  <c r="EH136" i="9"/>
  <c r="EG136" i="9"/>
  <c r="EF136" i="9"/>
  <c r="EE136" i="9"/>
  <c r="ED136" i="9"/>
  <c r="EC136" i="9"/>
  <c r="EB136" i="9"/>
  <c r="EA136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FC135" i="9"/>
  <c r="FB135" i="9"/>
  <c r="FA135" i="9"/>
  <c r="EZ135" i="9"/>
  <c r="EY135" i="9"/>
  <c r="EX135" i="9"/>
  <c r="EW135" i="9"/>
  <c r="EV135" i="9"/>
  <c r="EU135" i="9"/>
  <c r="ET135" i="9"/>
  <c r="ES135" i="9"/>
  <c r="ER135" i="9"/>
  <c r="EQ135" i="9"/>
  <c r="EP135" i="9"/>
  <c r="EO135" i="9"/>
  <c r="EN135" i="9"/>
  <c r="EM135" i="9"/>
  <c r="EL135" i="9"/>
  <c r="EK135" i="9"/>
  <c r="EJ135" i="9"/>
  <c r="EI135" i="9"/>
  <c r="EH135" i="9"/>
  <c r="EG135" i="9"/>
  <c r="EF135" i="9"/>
  <c r="EE135" i="9"/>
  <c r="ED135" i="9"/>
  <c r="EC135" i="9"/>
  <c r="EB135" i="9"/>
  <c r="EA135" i="9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FC134" i="9"/>
  <c r="FB134" i="9"/>
  <c r="FA134" i="9"/>
  <c r="EZ134" i="9"/>
  <c r="EY134" i="9"/>
  <c r="EX134" i="9"/>
  <c r="EW134" i="9"/>
  <c r="EV134" i="9"/>
  <c r="EU134" i="9"/>
  <c r="ET134" i="9"/>
  <c r="ES134" i="9"/>
  <c r="ER134" i="9"/>
  <c r="EQ134" i="9"/>
  <c r="EP134" i="9"/>
  <c r="EO134" i="9"/>
  <c r="EN134" i="9"/>
  <c r="EM134" i="9"/>
  <c r="EL134" i="9"/>
  <c r="EK134" i="9"/>
  <c r="EJ134" i="9"/>
  <c r="EI134" i="9"/>
  <c r="EH134" i="9"/>
  <c r="EG134" i="9"/>
  <c r="EF134" i="9"/>
  <c r="EE134" i="9"/>
  <c r="ED134" i="9"/>
  <c r="EC134" i="9"/>
  <c r="EB134" i="9"/>
  <c r="EA134" i="9"/>
  <c r="DZ134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E134" i="9"/>
  <c r="DD134" i="9"/>
  <c r="DC134" i="9"/>
  <c r="DB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FC133" i="9"/>
  <c r="FB133" i="9"/>
  <c r="FA133" i="9"/>
  <c r="EZ133" i="9"/>
  <c r="EY133" i="9"/>
  <c r="EX133" i="9"/>
  <c r="EW133" i="9"/>
  <c r="EV133" i="9"/>
  <c r="EU133" i="9"/>
  <c r="ET133" i="9"/>
  <c r="ES133" i="9"/>
  <c r="ER133" i="9"/>
  <c r="EQ133" i="9"/>
  <c r="EP133" i="9"/>
  <c r="EO133" i="9"/>
  <c r="EN133" i="9"/>
  <c r="EM133" i="9"/>
  <c r="EL133" i="9"/>
  <c r="EK133" i="9"/>
  <c r="EJ133" i="9"/>
  <c r="EI133" i="9"/>
  <c r="EH133" i="9"/>
  <c r="EG133" i="9"/>
  <c r="EF133" i="9"/>
  <c r="EE133" i="9"/>
  <c r="ED133" i="9"/>
  <c r="EC133" i="9"/>
  <c r="EB133" i="9"/>
  <c r="EA133" i="9"/>
  <c r="DZ133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D133" i="9"/>
  <c r="DC133" i="9"/>
  <c r="DB133" i="9"/>
  <c r="DA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FC132" i="9"/>
  <c r="FB132" i="9"/>
  <c r="FA132" i="9"/>
  <c r="EZ132" i="9"/>
  <c r="EY132" i="9"/>
  <c r="EX132" i="9"/>
  <c r="EW132" i="9"/>
  <c r="EV132" i="9"/>
  <c r="EU132" i="9"/>
  <c r="ET132" i="9"/>
  <c r="ES132" i="9"/>
  <c r="ER132" i="9"/>
  <c r="EQ132" i="9"/>
  <c r="EP132" i="9"/>
  <c r="EO132" i="9"/>
  <c r="EN132" i="9"/>
  <c r="EM132" i="9"/>
  <c r="EL132" i="9"/>
  <c r="EK132" i="9"/>
  <c r="EJ132" i="9"/>
  <c r="EI132" i="9"/>
  <c r="EH132" i="9"/>
  <c r="EG132" i="9"/>
  <c r="EF132" i="9"/>
  <c r="EE132" i="9"/>
  <c r="ED132" i="9"/>
  <c r="EC132" i="9"/>
  <c r="EB132" i="9"/>
  <c r="EA132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D132" i="9"/>
  <c r="DC132" i="9"/>
  <c r="DB132" i="9"/>
  <c r="DA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FC131" i="9"/>
  <c r="FB131" i="9"/>
  <c r="FA131" i="9"/>
  <c r="EZ131" i="9"/>
  <c r="EY131" i="9"/>
  <c r="EX131" i="9"/>
  <c r="EW131" i="9"/>
  <c r="EV131" i="9"/>
  <c r="EU131" i="9"/>
  <c r="ET131" i="9"/>
  <c r="ES131" i="9"/>
  <c r="ER131" i="9"/>
  <c r="EQ131" i="9"/>
  <c r="EP131" i="9"/>
  <c r="EO131" i="9"/>
  <c r="EN131" i="9"/>
  <c r="EM131" i="9"/>
  <c r="EL131" i="9"/>
  <c r="EK131" i="9"/>
  <c r="EJ131" i="9"/>
  <c r="EI131" i="9"/>
  <c r="EH131" i="9"/>
  <c r="EG131" i="9"/>
  <c r="EF131" i="9"/>
  <c r="EE131" i="9"/>
  <c r="ED131" i="9"/>
  <c r="EC131" i="9"/>
  <c r="EB131" i="9"/>
  <c r="EA131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8" i="9"/>
  <c r="FC188" i="8"/>
  <c r="FB188" i="8"/>
  <c r="FA188" i="8"/>
  <c r="EZ188" i="8"/>
  <c r="EY188" i="8"/>
  <c r="EX188" i="8"/>
  <c r="EW188" i="8"/>
  <c r="EV188" i="8"/>
  <c r="EU188" i="8"/>
  <c r="ET188" i="8"/>
  <c r="ES188" i="8"/>
  <c r="ER188" i="8"/>
  <c r="EQ188" i="8"/>
  <c r="EP188" i="8"/>
  <c r="EO188" i="8"/>
  <c r="EN188" i="8"/>
  <c r="EM188" i="8"/>
  <c r="EL188" i="8"/>
  <c r="EK188" i="8"/>
  <c r="EJ188" i="8"/>
  <c r="EI188" i="8"/>
  <c r="EH188" i="8"/>
  <c r="EG188" i="8"/>
  <c r="EF188" i="8"/>
  <c r="EE188" i="8"/>
  <c r="ED188" i="8"/>
  <c r="EC188" i="8"/>
  <c r="EB188" i="8"/>
  <c r="EA188" i="8"/>
  <c r="DZ188" i="8"/>
  <c r="DY188" i="8"/>
  <c r="DX188" i="8"/>
  <c r="DW188" i="8"/>
  <c r="DV188" i="8"/>
  <c r="DU188" i="8"/>
  <c r="DT188" i="8"/>
  <c r="DS188" i="8"/>
  <c r="DR188" i="8"/>
  <c r="DQ188" i="8"/>
  <c r="DP188" i="8"/>
  <c r="DO188" i="8"/>
  <c r="DN188" i="8"/>
  <c r="DM188" i="8"/>
  <c r="DL188" i="8"/>
  <c r="DK188" i="8"/>
  <c r="DJ188" i="8"/>
  <c r="DI188" i="8"/>
  <c r="DH188" i="8"/>
  <c r="DG188" i="8"/>
  <c r="DF188" i="8"/>
  <c r="DE188" i="8"/>
  <c r="DD188" i="8"/>
  <c r="DC188" i="8"/>
  <c r="DB188" i="8"/>
  <c r="DA188" i="8"/>
  <c r="CZ188" i="8"/>
  <c r="CY188" i="8"/>
  <c r="CX188" i="8"/>
  <c r="CW188" i="8"/>
  <c r="CV188" i="8"/>
  <c r="CU188" i="8"/>
  <c r="CT188" i="8"/>
  <c r="CS188" i="8"/>
  <c r="CR188" i="8"/>
  <c r="CQ188" i="8"/>
  <c r="CP188" i="8"/>
  <c r="CO188" i="8"/>
  <c r="CN188" i="8"/>
  <c r="CM188" i="8"/>
  <c r="CL188" i="8"/>
  <c r="CK188" i="8"/>
  <c r="CJ188" i="8"/>
  <c r="CI188" i="8"/>
  <c r="CH188" i="8"/>
  <c r="CG188" i="8"/>
  <c r="CF188" i="8"/>
  <c r="CE188" i="8"/>
  <c r="CD188" i="8"/>
  <c r="CC188" i="8"/>
  <c r="CB188" i="8"/>
  <c r="CA188" i="8"/>
  <c r="BZ188" i="8"/>
  <c r="BY188" i="8"/>
  <c r="BX188" i="8"/>
  <c r="BW188" i="8"/>
  <c r="BV188" i="8"/>
  <c r="BU188" i="8"/>
  <c r="BT188" i="8"/>
  <c r="BS188" i="8"/>
  <c r="BR188" i="8"/>
  <c r="BQ188" i="8"/>
  <c r="BP188" i="8"/>
  <c r="BO188" i="8"/>
  <c r="BN188" i="8"/>
  <c r="BM188" i="8"/>
  <c r="BL188" i="8"/>
  <c r="BK188" i="8"/>
  <c r="BJ188" i="8"/>
  <c r="BI188" i="8"/>
  <c r="BH188" i="8"/>
  <c r="BG188" i="8"/>
  <c r="BF188" i="8"/>
  <c r="BE188" i="8"/>
  <c r="BD188" i="8"/>
  <c r="BC188" i="8"/>
  <c r="BB188" i="8"/>
  <c r="BA188" i="8"/>
  <c r="AZ188" i="8"/>
  <c r="AY188" i="8"/>
  <c r="AX188" i="8"/>
  <c r="AW188" i="8"/>
  <c r="AV188" i="8"/>
  <c r="AU188" i="8"/>
  <c r="AT188" i="8"/>
  <c r="AS188" i="8"/>
  <c r="AR188" i="8"/>
  <c r="AQ188" i="8"/>
  <c r="AP188" i="8"/>
  <c r="AO188" i="8"/>
  <c r="AN188" i="8"/>
  <c r="AM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FC187" i="8"/>
  <c r="FB187" i="8"/>
  <c r="FA187" i="8"/>
  <c r="EZ187" i="8"/>
  <c r="EY187" i="8"/>
  <c r="EX187" i="8"/>
  <c r="EW187" i="8"/>
  <c r="EV187" i="8"/>
  <c r="EU187" i="8"/>
  <c r="ET187" i="8"/>
  <c r="ES187" i="8"/>
  <c r="ER187" i="8"/>
  <c r="EQ187" i="8"/>
  <c r="EP187" i="8"/>
  <c r="EO187" i="8"/>
  <c r="EN187" i="8"/>
  <c r="EM187" i="8"/>
  <c r="EL187" i="8"/>
  <c r="EK187" i="8"/>
  <c r="EJ187" i="8"/>
  <c r="EI187" i="8"/>
  <c r="EH187" i="8"/>
  <c r="EG187" i="8"/>
  <c r="EF187" i="8"/>
  <c r="EE187" i="8"/>
  <c r="ED187" i="8"/>
  <c r="EC187" i="8"/>
  <c r="EB187" i="8"/>
  <c r="EA187" i="8"/>
  <c r="DZ187" i="8"/>
  <c r="DY187" i="8"/>
  <c r="DX187" i="8"/>
  <c r="DW187" i="8"/>
  <c r="DV187" i="8"/>
  <c r="DU187" i="8"/>
  <c r="DT187" i="8"/>
  <c r="DS187" i="8"/>
  <c r="DR187" i="8"/>
  <c r="DQ187" i="8"/>
  <c r="DP187" i="8"/>
  <c r="DO187" i="8"/>
  <c r="DN187" i="8"/>
  <c r="DM187" i="8"/>
  <c r="DL187" i="8"/>
  <c r="DK187" i="8"/>
  <c r="DJ187" i="8"/>
  <c r="DI187" i="8"/>
  <c r="DH187" i="8"/>
  <c r="DG187" i="8"/>
  <c r="DF187" i="8"/>
  <c r="DE187" i="8"/>
  <c r="DD187" i="8"/>
  <c r="DC187" i="8"/>
  <c r="DB187" i="8"/>
  <c r="DA187" i="8"/>
  <c r="CZ187" i="8"/>
  <c r="CY187" i="8"/>
  <c r="CX187" i="8"/>
  <c r="CW187" i="8"/>
  <c r="CV187" i="8"/>
  <c r="CU187" i="8"/>
  <c r="CT187" i="8"/>
  <c r="CS187" i="8"/>
  <c r="CR187" i="8"/>
  <c r="CQ187" i="8"/>
  <c r="CP187" i="8"/>
  <c r="CO187" i="8"/>
  <c r="CN187" i="8"/>
  <c r="CM187" i="8"/>
  <c r="CL187" i="8"/>
  <c r="CK187" i="8"/>
  <c r="CJ187" i="8"/>
  <c r="CI187" i="8"/>
  <c r="CH187" i="8"/>
  <c r="CG187" i="8"/>
  <c r="CF187" i="8"/>
  <c r="CE187" i="8"/>
  <c r="CD187" i="8"/>
  <c r="CC187" i="8"/>
  <c r="CB187" i="8"/>
  <c r="CA187" i="8"/>
  <c r="BZ187" i="8"/>
  <c r="BY187" i="8"/>
  <c r="BX187" i="8"/>
  <c r="BW187" i="8"/>
  <c r="BV187" i="8"/>
  <c r="BU187" i="8"/>
  <c r="BT187" i="8"/>
  <c r="BS187" i="8"/>
  <c r="BR187" i="8"/>
  <c r="BQ187" i="8"/>
  <c r="BP187" i="8"/>
  <c r="BO187" i="8"/>
  <c r="BN187" i="8"/>
  <c r="BM187" i="8"/>
  <c r="BL187" i="8"/>
  <c r="BK187" i="8"/>
  <c r="BJ187" i="8"/>
  <c r="BI187" i="8"/>
  <c r="BH187" i="8"/>
  <c r="BG187" i="8"/>
  <c r="BF187" i="8"/>
  <c r="BE187" i="8"/>
  <c r="BD187" i="8"/>
  <c r="BC187" i="8"/>
  <c r="BB187" i="8"/>
  <c r="BA187" i="8"/>
  <c r="AZ187" i="8"/>
  <c r="AY187" i="8"/>
  <c r="AX187" i="8"/>
  <c r="AW187" i="8"/>
  <c r="AV187" i="8"/>
  <c r="AU187" i="8"/>
  <c r="AT187" i="8"/>
  <c r="AS187" i="8"/>
  <c r="AR187" i="8"/>
  <c r="AQ187" i="8"/>
  <c r="AP187" i="8"/>
  <c r="AO187" i="8"/>
  <c r="AN187" i="8"/>
  <c r="AM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FC186" i="8"/>
  <c r="FB186" i="8"/>
  <c r="FA186" i="8"/>
  <c r="EZ186" i="8"/>
  <c r="EY186" i="8"/>
  <c r="EX186" i="8"/>
  <c r="EW186" i="8"/>
  <c r="EV186" i="8"/>
  <c r="EU186" i="8"/>
  <c r="ET186" i="8"/>
  <c r="ES186" i="8"/>
  <c r="ER186" i="8"/>
  <c r="EQ186" i="8"/>
  <c r="EP186" i="8"/>
  <c r="EO186" i="8"/>
  <c r="EN186" i="8"/>
  <c r="EM186" i="8"/>
  <c r="EL186" i="8"/>
  <c r="EK186" i="8"/>
  <c r="EJ186" i="8"/>
  <c r="EI186" i="8"/>
  <c r="EH186" i="8"/>
  <c r="EG186" i="8"/>
  <c r="EF186" i="8"/>
  <c r="EE186" i="8"/>
  <c r="ED186" i="8"/>
  <c r="EC186" i="8"/>
  <c r="EB186" i="8"/>
  <c r="EA186" i="8"/>
  <c r="DZ186" i="8"/>
  <c r="DY186" i="8"/>
  <c r="DX186" i="8"/>
  <c r="DW186" i="8"/>
  <c r="DV186" i="8"/>
  <c r="DU186" i="8"/>
  <c r="DT186" i="8"/>
  <c r="DS186" i="8"/>
  <c r="DR186" i="8"/>
  <c r="DQ186" i="8"/>
  <c r="DP186" i="8"/>
  <c r="DO186" i="8"/>
  <c r="DN186" i="8"/>
  <c r="DM186" i="8"/>
  <c r="DL186" i="8"/>
  <c r="DK186" i="8"/>
  <c r="DJ186" i="8"/>
  <c r="DI186" i="8"/>
  <c r="DH186" i="8"/>
  <c r="DG186" i="8"/>
  <c r="DF186" i="8"/>
  <c r="DE186" i="8"/>
  <c r="DD186" i="8"/>
  <c r="DC186" i="8"/>
  <c r="DB186" i="8"/>
  <c r="DA186" i="8"/>
  <c r="CZ186" i="8"/>
  <c r="CY186" i="8"/>
  <c r="CX186" i="8"/>
  <c r="CW186" i="8"/>
  <c r="CV186" i="8"/>
  <c r="CU186" i="8"/>
  <c r="CT186" i="8"/>
  <c r="CS186" i="8"/>
  <c r="CR186" i="8"/>
  <c r="CQ186" i="8"/>
  <c r="CP186" i="8"/>
  <c r="CO186" i="8"/>
  <c r="CN186" i="8"/>
  <c r="CM186" i="8"/>
  <c r="CL186" i="8"/>
  <c r="CK186" i="8"/>
  <c r="CJ186" i="8"/>
  <c r="CI186" i="8"/>
  <c r="CH186" i="8"/>
  <c r="CG186" i="8"/>
  <c r="CF186" i="8"/>
  <c r="CE186" i="8"/>
  <c r="CD186" i="8"/>
  <c r="CC186" i="8"/>
  <c r="CB186" i="8"/>
  <c r="CA186" i="8"/>
  <c r="BZ186" i="8"/>
  <c r="BY186" i="8"/>
  <c r="BX186" i="8"/>
  <c r="BW186" i="8"/>
  <c r="BV186" i="8"/>
  <c r="BU186" i="8"/>
  <c r="BT186" i="8"/>
  <c r="BS186" i="8"/>
  <c r="BR186" i="8"/>
  <c r="BQ186" i="8"/>
  <c r="BP186" i="8"/>
  <c r="BO186" i="8"/>
  <c r="BN186" i="8"/>
  <c r="BM186" i="8"/>
  <c r="BL186" i="8"/>
  <c r="BK186" i="8"/>
  <c r="BJ186" i="8"/>
  <c r="BI186" i="8"/>
  <c r="BH186" i="8"/>
  <c r="BG186" i="8"/>
  <c r="BF186" i="8"/>
  <c r="BE186" i="8"/>
  <c r="BD186" i="8"/>
  <c r="BC186" i="8"/>
  <c r="BB186" i="8"/>
  <c r="BA186" i="8"/>
  <c r="AZ186" i="8"/>
  <c r="AY186" i="8"/>
  <c r="AX186" i="8"/>
  <c r="AW186" i="8"/>
  <c r="AV186" i="8"/>
  <c r="AU186" i="8"/>
  <c r="AT186" i="8"/>
  <c r="AS186" i="8"/>
  <c r="AR186" i="8"/>
  <c r="AQ186" i="8"/>
  <c r="AP186" i="8"/>
  <c r="AO186" i="8"/>
  <c r="AN186" i="8"/>
  <c r="AM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FC185" i="8"/>
  <c r="FB185" i="8"/>
  <c r="FA185" i="8"/>
  <c r="EZ185" i="8"/>
  <c r="EY185" i="8"/>
  <c r="EX185" i="8"/>
  <c r="EW185" i="8"/>
  <c r="EV185" i="8"/>
  <c r="EU185" i="8"/>
  <c r="ET185" i="8"/>
  <c r="ES185" i="8"/>
  <c r="ER185" i="8"/>
  <c r="EQ185" i="8"/>
  <c r="EP185" i="8"/>
  <c r="EO185" i="8"/>
  <c r="EN185" i="8"/>
  <c r="EM185" i="8"/>
  <c r="EL185" i="8"/>
  <c r="EK185" i="8"/>
  <c r="EJ185" i="8"/>
  <c r="EI185" i="8"/>
  <c r="EH185" i="8"/>
  <c r="EG185" i="8"/>
  <c r="EF185" i="8"/>
  <c r="EE185" i="8"/>
  <c r="ED185" i="8"/>
  <c r="EC185" i="8"/>
  <c r="EB185" i="8"/>
  <c r="EA185" i="8"/>
  <c r="DZ185" i="8"/>
  <c r="DY185" i="8"/>
  <c r="DX185" i="8"/>
  <c r="DW185" i="8"/>
  <c r="DV185" i="8"/>
  <c r="DU185" i="8"/>
  <c r="DT185" i="8"/>
  <c r="DS185" i="8"/>
  <c r="DR185" i="8"/>
  <c r="DQ185" i="8"/>
  <c r="DP185" i="8"/>
  <c r="DO185" i="8"/>
  <c r="DN185" i="8"/>
  <c r="DM185" i="8"/>
  <c r="DL185" i="8"/>
  <c r="DK185" i="8"/>
  <c r="DJ185" i="8"/>
  <c r="DI185" i="8"/>
  <c r="DH185" i="8"/>
  <c r="DG185" i="8"/>
  <c r="DF185" i="8"/>
  <c r="DE185" i="8"/>
  <c r="DD185" i="8"/>
  <c r="DC185" i="8"/>
  <c r="DB185" i="8"/>
  <c r="DA185" i="8"/>
  <c r="CZ185" i="8"/>
  <c r="CY185" i="8"/>
  <c r="CX185" i="8"/>
  <c r="CW185" i="8"/>
  <c r="CV185" i="8"/>
  <c r="CU185" i="8"/>
  <c r="CT185" i="8"/>
  <c r="CS185" i="8"/>
  <c r="CR185" i="8"/>
  <c r="CQ185" i="8"/>
  <c r="CP185" i="8"/>
  <c r="CO185" i="8"/>
  <c r="CN185" i="8"/>
  <c r="CM185" i="8"/>
  <c r="CL185" i="8"/>
  <c r="CK185" i="8"/>
  <c r="CJ185" i="8"/>
  <c r="CI185" i="8"/>
  <c r="CH185" i="8"/>
  <c r="CG185" i="8"/>
  <c r="CF185" i="8"/>
  <c r="CE185" i="8"/>
  <c r="CD185" i="8"/>
  <c r="CC185" i="8"/>
  <c r="CB185" i="8"/>
  <c r="CA185" i="8"/>
  <c r="BZ185" i="8"/>
  <c r="BY185" i="8"/>
  <c r="BX185" i="8"/>
  <c r="BW185" i="8"/>
  <c r="BV185" i="8"/>
  <c r="BU185" i="8"/>
  <c r="BT185" i="8"/>
  <c r="BS185" i="8"/>
  <c r="BR185" i="8"/>
  <c r="BQ185" i="8"/>
  <c r="BP185" i="8"/>
  <c r="BO185" i="8"/>
  <c r="BN185" i="8"/>
  <c r="BM185" i="8"/>
  <c r="BL185" i="8"/>
  <c r="BK185" i="8"/>
  <c r="BJ185" i="8"/>
  <c r="BI185" i="8"/>
  <c r="BH185" i="8"/>
  <c r="BG185" i="8"/>
  <c r="BF185" i="8"/>
  <c r="BE185" i="8"/>
  <c r="BD185" i="8"/>
  <c r="BC185" i="8"/>
  <c r="BB185" i="8"/>
  <c r="BA185" i="8"/>
  <c r="AZ185" i="8"/>
  <c r="AY185" i="8"/>
  <c r="AX185" i="8"/>
  <c r="AW185" i="8"/>
  <c r="AV185" i="8"/>
  <c r="AU185" i="8"/>
  <c r="AT185" i="8"/>
  <c r="AS185" i="8"/>
  <c r="AR185" i="8"/>
  <c r="AQ185" i="8"/>
  <c r="AP185" i="8"/>
  <c r="AO185" i="8"/>
  <c r="AN185" i="8"/>
  <c r="AM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FC184" i="8"/>
  <c r="FB184" i="8"/>
  <c r="FA184" i="8"/>
  <c r="EZ184" i="8"/>
  <c r="EY184" i="8"/>
  <c r="EX184" i="8"/>
  <c r="EW184" i="8"/>
  <c r="EV184" i="8"/>
  <c r="EU184" i="8"/>
  <c r="ET184" i="8"/>
  <c r="ES184" i="8"/>
  <c r="ER184" i="8"/>
  <c r="EQ184" i="8"/>
  <c r="EP184" i="8"/>
  <c r="EO184" i="8"/>
  <c r="EN184" i="8"/>
  <c r="EM184" i="8"/>
  <c r="EL184" i="8"/>
  <c r="EK184" i="8"/>
  <c r="EJ184" i="8"/>
  <c r="EI184" i="8"/>
  <c r="EH184" i="8"/>
  <c r="EG184" i="8"/>
  <c r="EF184" i="8"/>
  <c r="EE184" i="8"/>
  <c r="ED184" i="8"/>
  <c r="EC184" i="8"/>
  <c r="EB184" i="8"/>
  <c r="EA184" i="8"/>
  <c r="DZ184" i="8"/>
  <c r="DY184" i="8"/>
  <c r="DX184" i="8"/>
  <c r="DW184" i="8"/>
  <c r="DV184" i="8"/>
  <c r="DU184" i="8"/>
  <c r="DT184" i="8"/>
  <c r="DS184" i="8"/>
  <c r="DR184" i="8"/>
  <c r="DQ184" i="8"/>
  <c r="DP184" i="8"/>
  <c r="DO184" i="8"/>
  <c r="DN184" i="8"/>
  <c r="DM184" i="8"/>
  <c r="DL184" i="8"/>
  <c r="DK184" i="8"/>
  <c r="DJ184" i="8"/>
  <c r="DI184" i="8"/>
  <c r="DH184" i="8"/>
  <c r="DG184" i="8"/>
  <c r="DF184" i="8"/>
  <c r="DE184" i="8"/>
  <c r="DD184" i="8"/>
  <c r="DC184" i="8"/>
  <c r="DB184" i="8"/>
  <c r="DA184" i="8"/>
  <c r="CZ184" i="8"/>
  <c r="CY184" i="8"/>
  <c r="CX184" i="8"/>
  <c r="CW184" i="8"/>
  <c r="CV184" i="8"/>
  <c r="CU184" i="8"/>
  <c r="CT184" i="8"/>
  <c r="CS184" i="8"/>
  <c r="CR184" i="8"/>
  <c r="CQ184" i="8"/>
  <c r="CP184" i="8"/>
  <c r="CO184" i="8"/>
  <c r="CN184" i="8"/>
  <c r="CM184" i="8"/>
  <c r="CL184" i="8"/>
  <c r="CK184" i="8"/>
  <c r="CJ184" i="8"/>
  <c r="CI184" i="8"/>
  <c r="CH184" i="8"/>
  <c r="CG184" i="8"/>
  <c r="CF184" i="8"/>
  <c r="CE184" i="8"/>
  <c r="CD184" i="8"/>
  <c r="CC184" i="8"/>
  <c r="CB184" i="8"/>
  <c r="CA184" i="8"/>
  <c r="BZ184" i="8"/>
  <c r="BY184" i="8"/>
  <c r="BX184" i="8"/>
  <c r="BW184" i="8"/>
  <c r="BV184" i="8"/>
  <c r="BU184" i="8"/>
  <c r="BT184" i="8"/>
  <c r="BS184" i="8"/>
  <c r="BR184" i="8"/>
  <c r="BQ184" i="8"/>
  <c r="BP184" i="8"/>
  <c r="BO184" i="8"/>
  <c r="BN184" i="8"/>
  <c r="BM184" i="8"/>
  <c r="BL184" i="8"/>
  <c r="BK184" i="8"/>
  <c r="BJ184" i="8"/>
  <c r="BI184" i="8"/>
  <c r="BH184" i="8"/>
  <c r="BG184" i="8"/>
  <c r="BF184" i="8"/>
  <c r="BE184" i="8"/>
  <c r="BD184" i="8"/>
  <c r="BC184" i="8"/>
  <c r="BB184" i="8"/>
  <c r="BA184" i="8"/>
  <c r="AZ184" i="8"/>
  <c r="AY184" i="8"/>
  <c r="AX184" i="8"/>
  <c r="AW184" i="8"/>
  <c r="AV184" i="8"/>
  <c r="AU184" i="8"/>
  <c r="AT184" i="8"/>
  <c r="AS184" i="8"/>
  <c r="AR184" i="8"/>
  <c r="AQ184" i="8"/>
  <c r="AP184" i="8"/>
  <c r="AO184" i="8"/>
  <c r="AN184" i="8"/>
  <c r="AM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FC183" i="8"/>
  <c r="FB183" i="8"/>
  <c r="FA183" i="8"/>
  <c r="EZ183" i="8"/>
  <c r="EY183" i="8"/>
  <c r="EX183" i="8"/>
  <c r="EW183" i="8"/>
  <c r="EV183" i="8"/>
  <c r="EU183" i="8"/>
  <c r="ET183" i="8"/>
  <c r="ES183" i="8"/>
  <c r="ER183" i="8"/>
  <c r="EQ183" i="8"/>
  <c r="EP183" i="8"/>
  <c r="EO183" i="8"/>
  <c r="EN183" i="8"/>
  <c r="EM183" i="8"/>
  <c r="EL183" i="8"/>
  <c r="EK183" i="8"/>
  <c r="EJ183" i="8"/>
  <c r="EI183" i="8"/>
  <c r="EH183" i="8"/>
  <c r="EG183" i="8"/>
  <c r="EF183" i="8"/>
  <c r="EE183" i="8"/>
  <c r="ED183" i="8"/>
  <c r="EC183" i="8"/>
  <c r="EB183" i="8"/>
  <c r="EA183" i="8"/>
  <c r="DZ183" i="8"/>
  <c r="DY183" i="8"/>
  <c r="DX183" i="8"/>
  <c r="DW183" i="8"/>
  <c r="DV183" i="8"/>
  <c r="DU183" i="8"/>
  <c r="DT183" i="8"/>
  <c r="DS183" i="8"/>
  <c r="DR183" i="8"/>
  <c r="DQ183" i="8"/>
  <c r="DP183" i="8"/>
  <c r="DO183" i="8"/>
  <c r="DN183" i="8"/>
  <c r="DM183" i="8"/>
  <c r="DL183" i="8"/>
  <c r="DK183" i="8"/>
  <c r="DJ183" i="8"/>
  <c r="DI183" i="8"/>
  <c r="DH183" i="8"/>
  <c r="DG183" i="8"/>
  <c r="DF183" i="8"/>
  <c r="DE183" i="8"/>
  <c r="DD183" i="8"/>
  <c r="DC183" i="8"/>
  <c r="DB183" i="8"/>
  <c r="DA183" i="8"/>
  <c r="CZ183" i="8"/>
  <c r="CY183" i="8"/>
  <c r="CX183" i="8"/>
  <c r="CW183" i="8"/>
  <c r="CV183" i="8"/>
  <c r="CU183" i="8"/>
  <c r="CT183" i="8"/>
  <c r="CS183" i="8"/>
  <c r="CR183" i="8"/>
  <c r="CQ183" i="8"/>
  <c r="CP183" i="8"/>
  <c r="CO183" i="8"/>
  <c r="CN183" i="8"/>
  <c r="CM183" i="8"/>
  <c r="CL183" i="8"/>
  <c r="CK183" i="8"/>
  <c r="CJ183" i="8"/>
  <c r="CI183" i="8"/>
  <c r="CH183" i="8"/>
  <c r="CG183" i="8"/>
  <c r="CF183" i="8"/>
  <c r="CE183" i="8"/>
  <c r="CD183" i="8"/>
  <c r="CC183" i="8"/>
  <c r="CB183" i="8"/>
  <c r="CA183" i="8"/>
  <c r="BZ183" i="8"/>
  <c r="BY183" i="8"/>
  <c r="BX183" i="8"/>
  <c r="BW183" i="8"/>
  <c r="BV183" i="8"/>
  <c r="BU183" i="8"/>
  <c r="BT183" i="8"/>
  <c r="BS183" i="8"/>
  <c r="BR183" i="8"/>
  <c r="BQ183" i="8"/>
  <c r="BP183" i="8"/>
  <c r="BO183" i="8"/>
  <c r="BN183" i="8"/>
  <c r="BM183" i="8"/>
  <c r="BL183" i="8"/>
  <c r="BK183" i="8"/>
  <c r="BJ183" i="8"/>
  <c r="BI183" i="8"/>
  <c r="BH183" i="8"/>
  <c r="BG183" i="8"/>
  <c r="BF183" i="8"/>
  <c r="BE183" i="8"/>
  <c r="BD183" i="8"/>
  <c r="BC183" i="8"/>
  <c r="BB183" i="8"/>
  <c r="BA183" i="8"/>
  <c r="AZ183" i="8"/>
  <c r="AY183" i="8"/>
  <c r="AX183" i="8"/>
  <c r="AW183" i="8"/>
  <c r="AV183" i="8"/>
  <c r="AU183" i="8"/>
  <c r="AT183" i="8"/>
  <c r="AS183" i="8"/>
  <c r="AR183" i="8"/>
  <c r="AQ183" i="8"/>
  <c r="AP183" i="8"/>
  <c r="AO183" i="8"/>
  <c r="AN183" i="8"/>
  <c r="AM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FC182" i="8"/>
  <c r="FB182" i="8"/>
  <c r="FA182" i="8"/>
  <c r="EZ182" i="8"/>
  <c r="EY182" i="8"/>
  <c r="EX182" i="8"/>
  <c r="EW182" i="8"/>
  <c r="EV182" i="8"/>
  <c r="EU182" i="8"/>
  <c r="ET182" i="8"/>
  <c r="ES182" i="8"/>
  <c r="ER182" i="8"/>
  <c r="EQ182" i="8"/>
  <c r="EP182" i="8"/>
  <c r="EO182" i="8"/>
  <c r="EN182" i="8"/>
  <c r="EM182" i="8"/>
  <c r="EL182" i="8"/>
  <c r="EK182" i="8"/>
  <c r="EJ182" i="8"/>
  <c r="EI182" i="8"/>
  <c r="EH182" i="8"/>
  <c r="EG182" i="8"/>
  <c r="EF182" i="8"/>
  <c r="EE182" i="8"/>
  <c r="ED182" i="8"/>
  <c r="EC182" i="8"/>
  <c r="EB182" i="8"/>
  <c r="EA182" i="8"/>
  <c r="DZ182" i="8"/>
  <c r="DY182" i="8"/>
  <c r="DX182" i="8"/>
  <c r="DW182" i="8"/>
  <c r="DV182" i="8"/>
  <c r="DU182" i="8"/>
  <c r="DT182" i="8"/>
  <c r="DS182" i="8"/>
  <c r="DR182" i="8"/>
  <c r="DQ182" i="8"/>
  <c r="DP182" i="8"/>
  <c r="DO182" i="8"/>
  <c r="DN182" i="8"/>
  <c r="DM182" i="8"/>
  <c r="DL182" i="8"/>
  <c r="DK182" i="8"/>
  <c r="DJ182" i="8"/>
  <c r="DI182" i="8"/>
  <c r="DH182" i="8"/>
  <c r="DG182" i="8"/>
  <c r="DF182" i="8"/>
  <c r="DE182" i="8"/>
  <c r="DD182" i="8"/>
  <c r="DC182" i="8"/>
  <c r="DB182" i="8"/>
  <c r="DA182" i="8"/>
  <c r="CZ182" i="8"/>
  <c r="CY182" i="8"/>
  <c r="CX182" i="8"/>
  <c r="CW182" i="8"/>
  <c r="CV182" i="8"/>
  <c r="CU182" i="8"/>
  <c r="CT182" i="8"/>
  <c r="CS182" i="8"/>
  <c r="CR182" i="8"/>
  <c r="CQ182" i="8"/>
  <c r="CP182" i="8"/>
  <c r="CO182" i="8"/>
  <c r="CN182" i="8"/>
  <c r="CM182" i="8"/>
  <c r="CL182" i="8"/>
  <c r="CK182" i="8"/>
  <c r="CJ182" i="8"/>
  <c r="CI182" i="8"/>
  <c r="CH182" i="8"/>
  <c r="CG182" i="8"/>
  <c r="CF182" i="8"/>
  <c r="CE182" i="8"/>
  <c r="CD182" i="8"/>
  <c r="CC182" i="8"/>
  <c r="CB182" i="8"/>
  <c r="CA182" i="8"/>
  <c r="BZ182" i="8"/>
  <c r="BY182" i="8"/>
  <c r="BX182" i="8"/>
  <c r="BW182" i="8"/>
  <c r="BV182" i="8"/>
  <c r="BU182" i="8"/>
  <c r="BT182" i="8"/>
  <c r="BS182" i="8"/>
  <c r="BR182" i="8"/>
  <c r="BQ182" i="8"/>
  <c r="BP182" i="8"/>
  <c r="BO182" i="8"/>
  <c r="BN182" i="8"/>
  <c r="BM182" i="8"/>
  <c r="BL182" i="8"/>
  <c r="BK182" i="8"/>
  <c r="BJ182" i="8"/>
  <c r="BI182" i="8"/>
  <c r="BH182" i="8"/>
  <c r="BG182" i="8"/>
  <c r="BF182" i="8"/>
  <c r="BE182" i="8"/>
  <c r="BD182" i="8"/>
  <c r="BC182" i="8"/>
  <c r="BB182" i="8"/>
  <c r="BA182" i="8"/>
  <c r="AZ182" i="8"/>
  <c r="AY182" i="8"/>
  <c r="AX182" i="8"/>
  <c r="AW182" i="8"/>
  <c r="AV182" i="8"/>
  <c r="AU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FC138" i="8"/>
  <c r="FB138" i="8"/>
  <c r="FA138" i="8"/>
  <c r="EZ138" i="8"/>
  <c r="EY138" i="8"/>
  <c r="EX138" i="8"/>
  <c r="EW138" i="8"/>
  <c r="EV138" i="8"/>
  <c r="EU138" i="8"/>
  <c r="ET138" i="8"/>
  <c r="ES138" i="8"/>
  <c r="ER138" i="8"/>
  <c r="EQ138" i="8"/>
  <c r="EP138" i="8"/>
  <c r="EO138" i="8"/>
  <c r="EN138" i="8"/>
  <c r="EM138" i="8"/>
  <c r="EL138" i="8"/>
  <c r="EK138" i="8"/>
  <c r="EJ138" i="8"/>
  <c r="EI138" i="8"/>
  <c r="EH138" i="8"/>
  <c r="EG138" i="8"/>
  <c r="EF138" i="8"/>
  <c r="EE138" i="8"/>
  <c r="ED138" i="8"/>
  <c r="EC138" i="8"/>
  <c r="EB138" i="8"/>
  <c r="EA138" i="8"/>
  <c r="DZ138" i="8"/>
  <c r="DY138" i="8"/>
  <c r="DX138" i="8"/>
  <c r="DW138" i="8"/>
  <c r="DV138" i="8"/>
  <c r="DU138" i="8"/>
  <c r="DT138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G138" i="8"/>
  <c r="DF138" i="8"/>
  <c r="DE138" i="8"/>
  <c r="DD138" i="8"/>
  <c r="DC138" i="8"/>
  <c r="DB138" i="8"/>
  <c r="DA138" i="8"/>
  <c r="CZ138" i="8"/>
  <c r="CY138" i="8"/>
  <c r="CX138" i="8"/>
  <c r="CW138" i="8"/>
  <c r="CV138" i="8"/>
  <c r="CU138" i="8"/>
  <c r="CT138" i="8"/>
  <c r="CS138" i="8"/>
  <c r="CR138" i="8"/>
  <c r="CQ138" i="8"/>
  <c r="CP138" i="8"/>
  <c r="CO138" i="8"/>
  <c r="CN138" i="8"/>
  <c r="CM138" i="8"/>
  <c r="CL138" i="8"/>
  <c r="CK138" i="8"/>
  <c r="CJ138" i="8"/>
  <c r="CI138" i="8"/>
  <c r="CH138" i="8"/>
  <c r="CG138" i="8"/>
  <c r="CF138" i="8"/>
  <c r="CE138" i="8"/>
  <c r="CD138" i="8"/>
  <c r="CC138" i="8"/>
  <c r="CB138" i="8"/>
  <c r="CA138" i="8"/>
  <c r="BZ138" i="8"/>
  <c r="BY138" i="8"/>
  <c r="BX138" i="8"/>
  <c r="BW138" i="8"/>
  <c r="BV138" i="8"/>
  <c r="BU138" i="8"/>
  <c r="BT138" i="8"/>
  <c r="BS138" i="8"/>
  <c r="BR138" i="8"/>
  <c r="BQ138" i="8"/>
  <c r="BP138" i="8"/>
  <c r="BO138" i="8"/>
  <c r="BN138" i="8"/>
  <c r="BM138" i="8"/>
  <c r="BL138" i="8"/>
  <c r="BK138" i="8"/>
  <c r="BJ138" i="8"/>
  <c r="BI138" i="8"/>
  <c r="BH138" i="8"/>
  <c r="BG138" i="8"/>
  <c r="BF138" i="8"/>
  <c r="BE138" i="8"/>
  <c r="BD138" i="8"/>
  <c r="BC138" i="8"/>
  <c r="BB138" i="8"/>
  <c r="BA138" i="8"/>
  <c r="AZ138" i="8"/>
  <c r="AY138" i="8"/>
  <c r="AX138" i="8"/>
  <c r="AW138" i="8"/>
  <c r="AV138" i="8"/>
  <c r="AU138" i="8"/>
  <c r="AT138" i="8"/>
  <c r="AS138" i="8"/>
  <c r="AR138" i="8"/>
  <c r="AQ138" i="8"/>
  <c r="AP138" i="8"/>
  <c r="AO138" i="8"/>
  <c r="AN138" i="8"/>
  <c r="AM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FC137" i="8"/>
  <c r="FB137" i="8"/>
  <c r="FA137" i="8"/>
  <c r="EZ137" i="8"/>
  <c r="EY137" i="8"/>
  <c r="EX137" i="8"/>
  <c r="EW137" i="8"/>
  <c r="EV137" i="8"/>
  <c r="EU137" i="8"/>
  <c r="ET137" i="8"/>
  <c r="ES137" i="8"/>
  <c r="ER137" i="8"/>
  <c r="EQ137" i="8"/>
  <c r="EP137" i="8"/>
  <c r="EO137" i="8"/>
  <c r="EN137" i="8"/>
  <c r="EM137" i="8"/>
  <c r="EL137" i="8"/>
  <c r="EK137" i="8"/>
  <c r="EJ137" i="8"/>
  <c r="EI137" i="8"/>
  <c r="EH137" i="8"/>
  <c r="EG137" i="8"/>
  <c r="EF137" i="8"/>
  <c r="EE137" i="8"/>
  <c r="ED137" i="8"/>
  <c r="EC137" i="8"/>
  <c r="EB137" i="8"/>
  <c r="EA137" i="8"/>
  <c r="DZ137" i="8"/>
  <c r="DY137" i="8"/>
  <c r="DX137" i="8"/>
  <c r="DW137" i="8"/>
  <c r="DV137" i="8"/>
  <c r="DU137" i="8"/>
  <c r="DT13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G137" i="8"/>
  <c r="DF137" i="8"/>
  <c r="DE137" i="8"/>
  <c r="DD137" i="8"/>
  <c r="DC137" i="8"/>
  <c r="DB137" i="8"/>
  <c r="DA137" i="8"/>
  <c r="CZ137" i="8"/>
  <c r="CY137" i="8"/>
  <c r="CX137" i="8"/>
  <c r="CW137" i="8"/>
  <c r="CV137" i="8"/>
  <c r="CU137" i="8"/>
  <c r="CT137" i="8"/>
  <c r="CS137" i="8"/>
  <c r="CR137" i="8"/>
  <c r="CQ137" i="8"/>
  <c r="CP137" i="8"/>
  <c r="CO137" i="8"/>
  <c r="CN137" i="8"/>
  <c r="CM137" i="8"/>
  <c r="CL137" i="8"/>
  <c r="CK137" i="8"/>
  <c r="CJ137" i="8"/>
  <c r="CI137" i="8"/>
  <c r="CH137" i="8"/>
  <c r="CG137" i="8"/>
  <c r="CF137" i="8"/>
  <c r="CE137" i="8"/>
  <c r="CD137" i="8"/>
  <c r="CC137" i="8"/>
  <c r="CB137" i="8"/>
  <c r="CA137" i="8"/>
  <c r="BZ137" i="8"/>
  <c r="BY137" i="8"/>
  <c r="BX137" i="8"/>
  <c r="BW137" i="8"/>
  <c r="BV137" i="8"/>
  <c r="BU137" i="8"/>
  <c r="BT137" i="8"/>
  <c r="BS137" i="8"/>
  <c r="BR137" i="8"/>
  <c r="BQ137" i="8"/>
  <c r="BP137" i="8"/>
  <c r="BO137" i="8"/>
  <c r="BN137" i="8"/>
  <c r="BM137" i="8"/>
  <c r="BL137" i="8"/>
  <c r="BK137" i="8"/>
  <c r="BJ137" i="8"/>
  <c r="BI137" i="8"/>
  <c r="BH137" i="8"/>
  <c r="BG137" i="8"/>
  <c r="BF137" i="8"/>
  <c r="BE137" i="8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FC136" i="8"/>
  <c r="FB136" i="8"/>
  <c r="FA136" i="8"/>
  <c r="EZ136" i="8"/>
  <c r="EY136" i="8"/>
  <c r="EX136" i="8"/>
  <c r="EW136" i="8"/>
  <c r="EV136" i="8"/>
  <c r="EU136" i="8"/>
  <c r="ET136" i="8"/>
  <c r="ES136" i="8"/>
  <c r="ER136" i="8"/>
  <c r="EQ136" i="8"/>
  <c r="EP136" i="8"/>
  <c r="EO136" i="8"/>
  <c r="EN136" i="8"/>
  <c r="EM136" i="8"/>
  <c r="EL136" i="8"/>
  <c r="EK136" i="8"/>
  <c r="EJ136" i="8"/>
  <c r="EI136" i="8"/>
  <c r="EH136" i="8"/>
  <c r="EG136" i="8"/>
  <c r="EF136" i="8"/>
  <c r="EE136" i="8"/>
  <c r="ED136" i="8"/>
  <c r="EC136" i="8"/>
  <c r="EB136" i="8"/>
  <c r="EA136" i="8"/>
  <c r="DZ136" i="8"/>
  <c r="DY136" i="8"/>
  <c r="DX136" i="8"/>
  <c r="DW136" i="8"/>
  <c r="DV136" i="8"/>
  <c r="DU136" i="8"/>
  <c r="DT136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G136" i="8"/>
  <c r="DF136" i="8"/>
  <c r="DE136" i="8"/>
  <c r="DD136" i="8"/>
  <c r="DC136" i="8"/>
  <c r="DB136" i="8"/>
  <c r="DA136" i="8"/>
  <c r="CZ136" i="8"/>
  <c r="CY136" i="8"/>
  <c r="CX136" i="8"/>
  <c r="CW136" i="8"/>
  <c r="CV136" i="8"/>
  <c r="CU136" i="8"/>
  <c r="CT136" i="8"/>
  <c r="CS136" i="8"/>
  <c r="CR136" i="8"/>
  <c r="CQ136" i="8"/>
  <c r="CP136" i="8"/>
  <c r="CO136" i="8"/>
  <c r="CN136" i="8"/>
  <c r="CM136" i="8"/>
  <c r="CL136" i="8"/>
  <c r="CK136" i="8"/>
  <c r="CJ136" i="8"/>
  <c r="CI136" i="8"/>
  <c r="CH136" i="8"/>
  <c r="CG136" i="8"/>
  <c r="CF136" i="8"/>
  <c r="CE136" i="8"/>
  <c r="CD136" i="8"/>
  <c r="CC136" i="8"/>
  <c r="CB136" i="8"/>
  <c r="CA136" i="8"/>
  <c r="BZ136" i="8"/>
  <c r="BY136" i="8"/>
  <c r="BX136" i="8"/>
  <c r="BW136" i="8"/>
  <c r="BV136" i="8"/>
  <c r="BU136" i="8"/>
  <c r="BT136" i="8"/>
  <c r="BS136" i="8"/>
  <c r="BR136" i="8"/>
  <c r="BQ136" i="8"/>
  <c r="BP136" i="8"/>
  <c r="BO136" i="8"/>
  <c r="BN136" i="8"/>
  <c r="BM136" i="8"/>
  <c r="BL136" i="8"/>
  <c r="BK136" i="8"/>
  <c r="BJ136" i="8"/>
  <c r="BI136" i="8"/>
  <c r="BH136" i="8"/>
  <c r="BG136" i="8"/>
  <c r="BF136" i="8"/>
  <c r="BE136" i="8"/>
  <c r="BD136" i="8"/>
  <c r="BC136" i="8"/>
  <c r="BB136" i="8"/>
  <c r="BA136" i="8"/>
  <c r="AZ136" i="8"/>
  <c r="AY136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FC135" i="8"/>
  <c r="FB135" i="8"/>
  <c r="FA135" i="8"/>
  <c r="EZ135" i="8"/>
  <c r="EY135" i="8"/>
  <c r="EX135" i="8"/>
  <c r="EW135" i="8"/>
  <c r="EV135" i="8"/>
  <c r="EU135" i="8"/>
  <c r="ET135" i="8"/>
  <c r="ES135" i="8"/>
  <c r="ER135" i="8"/>
  <c r="EQ135" i="8"/>
  <c r="EP135" i="8"/>
  <c r="EO135" i="8"/>
  <c r="EN135" i="8"/>
  <c r="EM135" i="8"/>
  <c r="EL135" i="8"/>
  <c r="EK135" i="8"/>
  <c r="EJ135" i="8"/>
  <c r="EI135" i="8"/>
  <c r="EH135" i="8"/>
  <c r="EG135" i="8"/>
  <c r="EF135" i="8"/>
  <c r="EE135" i="8"/>
  <c r="ED135" i="8"/>
  <c r="EC135" i="8"/>
  <c r="EB135" i="8"/>
  <c r="EA135" i="8"/>
  <c r="DZ135" i="8"/>
  <c r="DY135" i="8"/>
  <c r="DX135" i="8"/>
  <c r="DW135" i="8"/>
  <c r="DV135" i="8"/>
  <c r="DU135" i="8"/>
  <c r="DT135" i="8"/>
  <c r="DS135" i="8"/>
  <c r="DR135" i="8"/>
  <c r="DQ135" i="8"/>
  <c r="DP135" i="8"/>
  <c r="DO135" i="8"/>
  <c r="DN135" i="8"/>
  <c r="DM135" i="8"/>
  <c r="DL135" i="8"/>
  <c r="DK135" i="8"/>
  <c r="DJ135" i="8"/>
  <c r="DI135" i="8"/>
  <c r="DH135" i="8"/>
  <c r="DG135" i="8"/>
  <c r="DF135" i="8"/>
  <c r="DE135" i="8"/>
  <c r="DD135" i="8"/>
  <c r="DC135" i="8"/>
  <c r="DB135" i="8"/>
  <c r="DA135" i="8"/>
  <c r="CZ135" i="8"/>
  <c r="CY135" i="8"/>
  <c r="CX135" i="8"/>
  <c r="CW135" i="8"/>
  <c r="CV135" i="8"/>
  <c r="CU135" i="8"/>
  <c r="CT135" i="8"/>
  <c r="CS135" i="8"/>
  <c r="CR135" i="8"/>
  <c r="CQ135" i="8"/>
  <c r="CP135" i="8"/>
  <c r="CO135" i="8"/>
  <c r="CN135" i="8"/>
  <c r="CM135" i="8"/>
  <c r="CL135" i="8"/>
  <c r="CK135" i="8"/>
  <c r="CJ135" i="8"/>
  <c r="CI135" i="8"/>
  <c r="CH135" i="8"/>
  <c r="CG135" i="8"/>
  <c r="CF135" i="8"/>
  <c r="CE135" i="8"/>
  <c r="CD135" i="8"/>
  <c r="CC135" i="8"/>
  <c r="CB135" i="8"/>
  <c r="CA135" i="8"/>
  <c r="BZ135" i="8"/>
  <c r="BY135" i="8"/>
  <c r="BX135" i="8"/>
  <c r="BW135" i="8"/>
  <c r="BV135" i="8"/>
  <c r="BU135" i="8"/>
  <c r="BT135" i="8"/>
  <c r="BS135" i="8"/>
  <c r="BR135" i="8"/>
  <c r="BQ135" i="8"/>
  <c r="BP135" i="8"/>
  <c r="BO135" i="8"/>
  <c r="BN135" i="8"/>
  <c r="BM135" i="8"/>
  <c r="BL135" i="8"/>
  <c r="BK135" i="8"/>
  <c r="BJ135" i="8"/>
  <c r="BI135" i="8"/>
  <c r="BH135" i="8"/>
  <c r="BG135" i="8"/>
  <c r="BF135" i="8"/>
  <c r="BE135" i="8"/>
  <c r="BD135" i="8"/>
  <c r="BC135" i="8"/>
  <c r="BB135" i="8"/>
  <c r="BA135" i="8"/>
  <c r="AZ135" i="8"/>
  <c r="AY135" i="8"/>
  <c r="AX135" i="8"/>
  <c r="AW135" i="8"/>
  <c r="AV135" i="8"/>
  <c r="AU135" i="8"/>
  <c r="AT135" i="8"/>
  <c r="AS135" i="8"/>
  <c r="AR135" i="8"/>
  <c r="AQ135" i="8"/>
  <c r="AP135" i="8"/>
  <c r="AO135" i="8"/>
  <c r="AN135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FC134" i="8"/>
  <c r="FB134" i="8"/>
  <c r="FA134" i="8"/>
  <c r="EZ134" i="8"/>
  <c r="EY134" i="8"/>
  <c r="EX134" i="8"/>
  <c r="EW134" i="8"/>
  <c r="EV134" i="8"/>
  <c r="EU134" i="8"/>
  <c r="ET134" i="8"/>
  <c r="ES134" i="8"/>
  <c r="ER134" i="8"/>
  <c r="EQ134" i="8"/>
  <c r="EP134" i="8"/>
  <c r="EO134" i="8"/>
  <c r="EN134" i="8"/>
  <c r="EM134" i="8"/>
  <c r="EL134" i="8"/>
  <c r="EK134" i="8"/>
  <c r="EJ134" i="8"/>
  <c r="EI134" i="8"/>
  <c r="EH134" i="8"/>
  <c r="EG134" i="8"/>
  <c r="EF134" i="8"/>
  <c r="EE134" i="8"/>
  <c r="ED134" i="8"/>
  <c r="EC134" i="8"/>
  <c r="EB134" i="8"/>
  <c r="EA134" i="8"/>
  <c r="DZ134" i="8"/>
  <c r="DY134" i="8"/>
  <c r="DX134" i="8"/>
  <c r="DW134" i="8"/>
  <c r="DV134" i="8"/>
  <c r="DU134" i="8"/>
  <c r="DT134" i="8"/>
  <c r="DS134" i="8"/>
  <c r="DR134" i="8"/>
  <c r="DQ134" i="8"/>
  <c r="DP134" i="8"/>
  <c r="DO134" i="8"/>
  <c r="DN134" i="8"/>
  <c r="DM134" i="8"/>
  <c r="DL134" i="8"/>
  <c r="DK134" i="8"/>
  <c r="DJ134" i="8"/>
  <c r="DI134" i="8"/>
  <c r="DH134" i="8"/>
  <c r="DG134" i="8"/>
  <c r="DF134" i="8"/>
  <c r="DE134" i="8"/>
  <c r="DD134" i="8"/>
  <c r="DC134" i="8"/>
  <c r="DB134" i="8"/>
  <c r="DA134" i="8"/>
  <c r="CZ134" i="8"/>
  <c r="CY134" i="8"/>
  <c r="CX134" i="8"/>
  <c r="CW134" i="8"/>
  <c r="CV134" i="8"/>
  <c r="CU134" i="8"/>
  <c r="CT134" i="8"/>
  <c r="CS134" i="8"/>
  <c r="CR134" i="8"/>
  <c r="CQ134" i="8"/>
  <c r="CP134" i="8"/>
  <c r="CO134" i="8"/>
  <c r="CN134" i="8"/>
  <c r="CM134" i="8"/>
  <c r="CL134" i="8"/>
  <c r="CK134" i="8"/>
  <c r="CJ134" i="8"/>
  <c r="CI134" i="8"/>
  <c r="CH134" i="8"/>
  <c r="CG134" i="8"/>
  <c r="CF134" i="8"/>
  <c r="CE134" i="8"/>
  <c r="CD134" i="8"/>
  <c r="CC134" i="8"/>
  <c r="CB134" i="8"/>
  <c r="CA134" i="8"/>
  <c r="BZ134" i="8"/>
  <c r="BY134" i="8"/>
  <c r="BX134" i="8"/>
  <c r="BW134" i="8"/>
  <c r="BV134" i="8"/>
  <c r="BU134" i="8"/>
  <c r="BT134" i="8"/>
  <c r="BS134" i="8"/>
  <c r="BR134" i="8"/>
  <c r="BQ134" i="8"/>
  <c r="BP134" i="8"/>
  <c r="BO134" i="8"/>
  <c r="BN134" i="8"/>
  <c r="BM134" i="8"/>
  <c r="BL134" i="8"/>
  <c r="BK134" i="8"/>
  <c r="BJ134" i="8"/>
  <c r="BI134" i="8"/>
  <c r="BH134" i="8"/>
  <c r="BG134" i="8"/>
  <c r="BF134" i="8"/>
  <c r="BE134" i="8"/>
  <c r="BD134" i="8"/>
  <c r="BC134" i="8"/>
  <c r="BB134" i="8"/>
  <c r="BA134" i="8"/>
  <c r="AZ134" i="8"/>
  <c r="AY134" i="8"/>
  <c r="AX134" i="8"/>
  <c r="AW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FC133" i="8"/>
  <c r="FB133" i="8"/>
  <c r="FA133" i="8"/>
  <c r="EZ133" i="8"/>
  <c r="EY133" i="8"/>
  <c r="EX133" i="8"/>
  <c r="EW133" i="8"/>
  <c r="EV133" i="8"/>
  <c r="EU133" i="8"/>
  <c r="ET133" i="8"/>
  <c r="ES133" i="8"/>
  <c r="ER133" i="8"/>
  <c r="EQ133" i="8"/>
  <c r="EP133" i="8"/>
  <c r="EO133" i="8"/>
  <c r="EN133" i="8"/>
  <c r="EM133" i="8"/>
  <c r="EL133" i="8"/>
  <c r="EK133" i="8"/>
  <c r="EJ133" i="8"/>
  <c r="EI133" i="8"/>
  <c r="EH133" i="8"/>
  <c r="EG133" i="8"/>
  <c r="EF133" i="8"/>
  <c r="EE133" i="8"/>
  <c r="ED133" i="8"/>
  <c r="EC133" i="8"/>
  <c r="EB133" i="8"/>
  <c r="EA133" i="8"/>
  <c r="DZ133" i="8"/>
  <c r="DY133" i="8"/>
  <c r="DX133" i="8"/>
  <c r="DW133" i="8"/>
  <c r="DV133" i="8"/>
  <c r="DU133" i="8"/>
  <c r="DT133" i="8"/>
  <c r="DS133" i="8"/>
  <c r="DR133" i="8"/>
  <c r="DQ133" i="8"/>
  <c r="DP133" i="8"/>
  <c r="DO133" i="8"/>
  <c r="DN133" i="8"/>
  <c r="DM133" i="8"/>
  <c r="DL133" i="8"/>
  <c r="DK133" i="8"/>
  <c r="DJ133" i="8"/>
  <c r="DI133" i="8"/>
  <c r="DH133" i="8"/>
  <c r="DG133" i="8"/>
  <c r="DF133" i="8"/>
  <c r="DE133" i="8"/>
  <c r="DD133" i="8"/>
  <c r="DC133" i="8"/>
  <c r="DB133" i="8"/>
  <c r="DA133" i="8"/>
  <c r="CZ133" i="8"/>
  <c r="CY133" i="8"/>
  <c r="CX133" i="8"/>
  <c r="CW133" i="8"/>
  <c r="CV133" i="8"/>
  <c r="CU133" i="8"/>
  <c r="CT133" i="8"/>
  <c r="CS133" i="8"/>
  <c r="CR133" i="8"/>
  <c r="CQ133" i="8"/>
  <c r="CP133" i="8"/>
  <c r="CO133" i="8"/>
  <c r="CN133" i="8"/>
  <c r="CM133" i="8"/>
  <c r="CL133" i="8"/>
  <c r="CK133" i="8"/>
  <c r="CJ133" i="8"/>
  <c r="CI133" i="8"/>
  <c r="CH133" i="8"/>
  <c r="CG133" i="8"/>
  <c r="CF133" i="8"/>
  <c r="CE133" i="8"/>
  <c r="CD133" i="8"/>
  <c r="CC133" i="8"/>
  <c r="CB133" i="8"/>
  <c r="CA133" i="8"/>
  <c r="BZ133" i="8"/>
  <c r="BY133" i="8"/>
  <c r="BX133" i="8"/>
  <c r="BW133" i="8"/>
  <c r="BV133" i="8"/>
  <c r="BU133" i="8"/>
  <c r="BT133" i="8"/>
  <c r="BS133" i="8"/>
  <c r="BR133" i="8"/>
  <c r="BQ133" i="8"/>
  <c r="BP133" i="8"/>
  <c r="BO133" i="8"/>
  <c r="BN133" i="8"/>
  <c r="BM133" i="8"/>
  <c r="BL133" i="8"/>
  <c r="BK133" i="8"/>
  <c r="BJ133" i="8"/>
  <c r="BI133" i="8"/>
  <c r="BH133" i="8"/>
  <c r="BG133" i="8"/>
  <c r="BF133" i="8"/>
  <c r="BE133" i="8"/>
  <c r="BD133" i="8"/>
  <c r="BC133" i="8"/>
  <c r="BB133" i="8"/>
  <c r="BA133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FC132" i="8"/>
  <c r="FB132" i="8"/>
  <c r="FA132" i="8"/>
  <c r="EZ132" i="8"/>
  <c r="EY132" i="8"/>
  <c r="EX132" i="8"/>
  <c r="EW132" i="8"/>
  <c r="EV132" i="8"/>
  <c r="EU132" i="8"/>
  <c r="ET132" i="8"/>
  <c r="ES132" i="8"/>
  <c r="ER132" i="8"/>
  <c r="EQ132" i="8"/>
  <c r="EP132" i="8"/>
  <c r="EO132" i="8"/>
  <c r="EN132" i="8"/>
  <c r="EM132" i="8"/>
  <c r="EL132" i="8"/>
  <c r="EK132" i="8"/>
  <c r="EJ132" i="8"/>
  <c r="EI132" i="8"/>
  <c r="EH132" i="8"/>
  <c r="EG132" i="8"/>
  <c r="EF132" i="8"/>
  <c r="EE132" i="8"/>
  <c r="ED132" i="8"/>
  <c r="EC132" i="8"/>
  <c r="EB132" i="8"/>
  <c r="EA132" i="8"/>
  <c r="DZ132" i="8"/>
  <c r="DY132" i="8"/>
  <c r="DX132" i="8"/>
  <c r="DW132" i="8"/>
  <c r="DV132" i="8"/>
  <c r="DU132" i="8"/>
  <c r="DT132" i="8"/>
  <c r="DS132" i="8"/>
  <c r="DR132" i="8"/>
  <c r="DQ132" i="8"/>
  <c r="DP132" i="8"/>
  <c r="DO132" i="8"/>
  <c r="DN132" i="8"/>
  <c r="DM132" i="8"/>
  <c r="DL132" i="8"/>
  <c r="DK132" i="8"/>
  <c r="DJ132" i="8"/>
  <c r="DI132" i="8"/>
  <c r="DH132" i="8"/>
  <c r="DG132" i="8"/>
  <c r="DF132" i="8"/>
  <c r="DE132" i="8"/>
  <c r="DD132" i="8"/>
  <c r="DC132" i="8"/>
  <c r="DB132" i="8"/>
  <c r="DA132" i="8"/>
  <c r="CZ132" i="8"/>
  <c r="CY132" i="8"/>
  <c r="CX132" i="8"/>
  <c r="CW132" i="8"/>
  <c r="CV132" i="8"/>
  <c r="CU132" i="8"/>
  <c r="CT132" i="8"/>
  <c r="CS132" i="8"/>
  <c r="CR132" i="8"/>
  <c r="CQ132" i="8"/>
  <c r="CP132" i="8"/>
  <c r="CO132" i="8"/>
  <c r="CN132" i="8"/>
  <c r="CM132" i="8"/>
  <c r="CL132" i="8"/>
  <c r="CK132" i="8"/>
  <c r="CJ132" i="8"/>
  <c r="CI132" i="8"/>
  <c r="CH132" i="8"/>
  <c r="CG132" i="8"/>
  <c r="CF132" i="8"/>
  <c r="CE132" i="8"/>
  <c r="CD132" i="8"/>
  <c r="CC132" i="8"/>
  <c r="CB132" i="8"/>
  <c r="CA132" i="8"/>
  <c r="BZ132" i="8"/>
  <c r="BY132" i="8"/>
  <c r="BX132" i="8"/>
  <c r="BW132" i="8"/>
  <c r="BV132" i="8"/>
  <c r="BU132" i="8"/>
  <c r="BT132" i="8"/>
  <c r="BS132" i="8"/>
  <c r="BR132" i="8"/>
  <c r="BQ132" i="8"/>
  <c r="BP132" i="8"/>
  <c r="BO132" i="8"/>
  <c r="BN132" i="8"/>
  <c r="BM132" i="8"/>
  <c r="BL132" i="8"/>
  <c r="BK132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FC131" i="8"/>
  <c r="FB131" i="8"/>
  <c r="FA131" i="8"/>
  <c r="EZ131" i="8"/>
  <c r="EY131" i="8"/>
  <c r="EX131" i="8"/>
  <c r="EW131" i="8"/>
  <c r="EV131" i="8"/>
  <c r="EU131" i="8"/>
  <c r="ET131" i="8"/>
  <c r="ES131" i="8"/>
  <c r="ER131" i="8"/>
  <c r="EQ131" i="8"/>
  <c r="EP131" i="8"/>
  <c r="EO131" i="8"/>
  <c r="EN131" i="8"/>
  <c r="EM131" i="8"/>
  <c r="EL131" i="8"/>
  <c r="EK131" i="8"/>
  <c r="EJ131" i="8"/>
  <c r="EI131" i="8"/>
  <c r="EH131" i="8"/>
  <c r="EG131" i="8"/>
  <c r="EF131" i="8"/>
  <c r="EE131" i="8"/>
  <c r="ED131" i="8"/>
  <c r="EC131" i="8"/>
  <c r="EB131" i="8"/>
  <c r="EA131" i="8"/>
  <c r="DZ131" i="8"/>
  <c r="DY131" i="8"/>
  <c r="DX131" i="8"/>
  <c r="DW131" i="8"/>
  <c r="DV131" i="8"/>
  <c r="DU131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D131" i="8"/>
  <c r="DC131" i="8"/>
  <c r="DB131" i="8"/>
  <c r="DA131" i="8"/>
  <c r="CZ131" i="8"/>
  <c r="CY131" i="8"/>
  <c r="CX131" i="8"/>
  <c r="CW131" i="8"/>
  <c r="CV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E131" i="8"/>
  <c r="CD131" i="8"/>
  <c r="CC131" i="8"/>
  <c r="CB131" i="8"/>
  <c r="CA131" i="8"/>
  <c r="BZ131" i="8"/>
  <c r="BY131" i="8"/>
  <c r="BX131" i="8"/>
  <c r="BW131" i="8"/>
  <c r="BV131" i="8"/>
  <c r="BU131" i="8"/>
  <c r="BT131" i="8"/>
  <c r="BS131" i="8"/>
  <c r="BR131" i="8"/>
  <c r="BQ131" i="8"/>
  <c r="BP131" i="8"/>
  <c r="BO131" i="8"/>
  <c r="BN131" i="8"/>
  <c r="BM131" i="8"/>
  <c r="BL131" i="8"/>
  <c r="BK131" i="8"/>
  <c r="BJ131" i="8"/>
  <c r="BI131" i="8"/>
  <c r="BH131" i="8"/>
  <c r="BG131" i="8"/>
  <c r="BF131" i="8"/>
  <c r="BE131" i="8"/>
  <c r="BD131" i="8"/>
  <c r="BC131" i="8"/>
  <c r="BB131" i="8"/>
  <c r="BA131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8" i="8"/>
  <c r="FC188" i="7"/>
  <c r="FB188" i="7"/>
  <c r="FA188" i="7"/>
  <c r="EZ188" i="7"/>
  <c r="EY188" i="7"/>
  <c r="EX188" i="7"/>
  <c r="EW188" i="7"/>
  <c r="EV188" i="7"/>
  <c r="EU188" i="7"/>
  <c r="ET188" i="7"/>
  <c r="ES188" i="7"/>
  <c r="ER188" i="7"/>
  <c r="EQ188" i="7"/>
  <c r="EP188" i="7"/>
  <c r="EO188" i="7"/>
  <c r="EN188" i="7"/>
  <c r="EM188" i="7"/>
  <c r="EL188" i="7"/>
  <c r="EK188" i="7"/>
  <c r="EJ188" i="7"/>
  <c r="EI188" i="7"/>
  <c r="EH188" i="7"/>
  <c r="EG188" i="7"/>
  <c r="EF188" i="7"/>
  <c r="EE188" i="7"/>
  <c r="ED188" i="7"/>
  <c r="EC188" i="7"/>
  <c r="EB188" i="7"/>
  <c r="EA188" i="7"/>
  <c r="DZ188" i="7"/>
  <c r="DY188" i="7"/>
  <c r="DX188" i="7"/>
  <c r="DW188" i="7"/>
  <c r="DV188" i="7"/>
  <c r="DU188" i="7"/>
  <c r="DT188" i="7"/>
  <c r="DS188" i="7"/>
  <c r="DR188" i="7"/>
  <c r="DQ188" i="7"/>
  <c r="DP188" i="7"/>
  <c r="DO188" i="7"/>
  <c r="DN188" i="7"/>
  <c r="DM188" i="7"/>
  <c r="DL188" i="7"/>
  <c r="DK188" i="7"/>
  <c r="DJ188" i="7"/>
  <c r="DI188" i="7"/>
  <c r="DH188" i="7"/>
  <c r="DG188" i="7"/>
  <c r="DF188" i="7"/>
  <c r="DE188" i="7"/>
  <c r="DD188" i="7"/>
  <c r="DC188" i="7"/>
  <c r="DB188" i="7"/>
  <c r="DA188" i="7"/>
  <c r="CZ188" i="7"/>
  <c r="CY188" i="7"/>
  <c r="CX188" i="7"/>
  <c r="CW188" i="7"/>
  <c r="CV188" i="7"/>
  <c r="CU188" i="7"/>
  <c r="CT188" i="7"/>
  <c r="CS188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BX188" i="7"/>
  <c r="BW188" i="7"/>
  <c r="BV188" i="7"/>
  <c r="BU188" i="7"/>
  <c r="BT188" i="7"/>
  <c r="BS188" i="7"/>
  <c r="BR188" i="7"/>
  <c r="BQ188" i="7"/>
  <c r="BP188" i="7"/>
  <c r="BO188" i="7"/>
  <c r="BN188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FC187" i="7"/>
  <c r="FB187" i="7"/>
  <c r="FA187" i="7"/>
  <c r="EZ187" i="7"/>
  <c r="EY187" i="7"/>
  <c r="EX187" i="7"/>
  <c r="EW187" i="7"/>
  <c r="EV187" i="7"/>
  <c r="EU187" i="7"/>
  <c r="ET187" i="7"/>
  <c r="ES187" i="7"/>
  <c r="ER187" i="7"/>
  <c r="EQ187" i="7"/>
  <c r="EP187" i="7"/>
  <c r="EO187" i="7"/>
  <c r="EN187" i="7"/>
  <c r="EM187" i="7"/>
  <c r="EL187" i="7"/>
  <c r="EK187" i="7"/>
  <c r="EJ187" i="7"/>
  <c r="EI187" i="7"/>
  <c r="EH187" i="7"/>
  <c r="EG187" i="7"/>
  <c r="EF187" i="7"/>
  <c r="EE187" i="7"/>
  <c r="ED187" i="7"/>
  <c r="EC187" i="7"/>
  <c r="EB187" i="7"/>
  <c r="EA187" i="7"/>
  <c r="DZ187" i="7"/>
  <c r="DY187" i="7"/>
  <c r="DX187" i="7"/>
  <c r="DW187" i="7"/>
  <c r="DV187" i="7"/>
  <c r="DU187" i="7"/>
  <c r="DT187" i="7"/>
  <c r="DS187" i="7"/>
  <c r="DR187" i="7"/>
  <c r="DQ187" i="7"/>
  <c r="DP187" i="7"/>
  <c r="DO187" i="7"/>
  <c r="DN187" i="7"/>
  <c r="DM187" i="7"/>
  <c r="DL187" i="7"/>
  <c r="DK187" i="7"/>
  <c r="DJ187" i="7"/>
  <c r="DI187" i="7"/>
  <c r="DH187" i="7"/>
  <c r="DG187" i="7"/>
  <c r="DF187" i="7"/>
  <c r="DE187" i="7"/>
  <c r="DD187" i="7"/>
  <c r="DC187" i="7"/>
  <c r="DB187" i="7"/>
  <c r="DA187" i="7"/>
  <c r="CZ187" i="7"/>
  <c r="CY187" i="7"/>
  <c r="CX187" i="7"/>
  <c r="CW187" i="7"/>
  <c r="CV187" i="7"/>
  <c r="CU187" i="7"/>
  <c r="CT187" i="7"/>
  <c r="CS187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BX187" i="7"/>
  <c r="BW187" i="7"/>
  <c r="BV187" i="7"/>
  <c r="BU187" i="7"/>
  <c r="BT187" i="7"/>
  <c r="BS187" i="7"/>
  <c r="BR187" i="7"/>
  <c r="BQ187" i="7"/>
  <c r="BP187" i="7"/>
  <c r="BO187" i="7"/>
  <c r="BN187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FC186" i="7"/>
  <c r="FB186" i="7"/>
  <c r="FA186" i="7"/>
  <c r="EZ186" i="7"/>
  <c r="EY186" i="7"/>
  <c r="EX186" i="7"/>
  <c r="EW186" i="7"/>
  <c r="EV186" i="7"/>
  <c r="EU186" i="7"/>
  <c r="ET186" i="7"/>
  <c r="ES186" i="7"/>
  <c r="ER186" i="7"/>
  <c r="EQ186" i="7"/>
  <c r="EP186" i="7"/>
  <c r="EO186" i="7"/>
  <c r="EN186" i="7"/>
  <c r="EM186" i="7"/>
  <c r="EL186" i="7"/>
  <c r="EK186" i="7"/>
  <c r="EJ186" i="7"/>
  <c r="EI186" i="7"/>
  <c r="EH186" i="7"/>
  <c r="EG186" i="7"/>
  <c r="EF186" i="7"/>
  <c r="EE186" i="7"/>
  <c r="ED186" i="7"/>
  <c r="EC186" i="7"/>
  <c r="EB186" i="7"/>
  <c r="EA186" i="7"/>
  <c r="DZ186" i="7"/>
  <c r="DY186" i="7"/>
  <c r="DX186" i="7"/>
  <c r="DW186" i="7"/>
  <c r="DV186" i="7"/>
  <c r="DU186" i="7"/>
  <c r="DT186" i="7"/>
  <c r="DS186" i="7"/>
  <c r="DR186" i="7"/>
  <c r="DQ186" i="7"/>
  <c r="DP186" i="7"/>
  <c r="DO186" i="7"/>
  <c r="DN186" i="7"/>
  <c r="DM186" i="7"/>
  <c r="DL186" i="7"/>
  <c r="DK186" i="7"/>
  <c r="DJ186" i="7"/>
  <c r="DI186" i="7"/>
  <c r="DH186" i="7"/>
  <c r="DG186" i="7"/>
  <c r="DF186" i="7"/>
  <c r="DE186" i="7"/>
  <c r="DD186" i="7"/>
  <c r="DC186" i="7"/>
  <c r="DB186" i="7"/>
  <c r="DA186" i="7"/>
  <c r="CZ186" i="7"/>
  <c r="CY186" i="7"/>
  <c r="CX186" i="7"/>
  <c r="CW186" i="7"/>
  <c r="CV186" i="7"/>
  <c r="CU186" i="7"/>
  <c r="CT186" i="7"/>
  <c r="CS186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BX186" i="7"/>
  <c r="BW186" i="7"/>
  <c r="BV186" i="7"/>
  <c r="BU186" i="7"/>
  <c r="BT186" i="7"/>
  <c r="BS186" i="7"/>
  <c r="BR186" i="7"/>
  <c r="BQ186" i="7"/>
  <c r="BP186" i="7"/>
  <c r="BO186" i="7"/>
  <c r="BN186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FC185" i="7"/>
  <c r="FB185" i="7"/>
  <c r="FA185" i="7"/>
  <c r="EZ185" i="7"/>
  <c r="EY185" i="7"/>
  <c r="EX185" i="7"/>
  <c r="EW185" i="7"/>
  <c r="EV185" i="7"/>
  <c r="EU185" i="7"/>
  <c r="ET185" i="7"/>
  <c r="ES185" i="7"/>
  <c r="ER185" i="7"/>
  <c r="EQ185" i="7"/>
  <c r="EP185" i="7"/>
  <c r="EO185" i="7"/>
  <c r="EN185" i="7"/>
  <c r="EM185" i="7"/>
  <c r="EL185" i="7"/>
  <c r="EK185" i="7"/>
  <c r="EJ185" i="7"/>
  <c r="EI185" i="7"/>
  <c r="EH185" i="7"/>
  <c r="EG185" i="7"/>
  <c r="EF185" i="7"/>
  <c r="EE185" i="7"/>
  <c r="ED185" i="7"/>
  <c r="EC185" i="7"/>
  <c r="EB185" i="7"/>
  <c r="EA185" i="7"/>
  <c r="DZ185" i="7"/>
  <c r="DY185" i="7"/>
  <c r="DX185" i="7"/>
  <c r="DW185" i="7"/>
  <c r="DV185" i="7"/>
  <c r="DU185" i="7"/>
  <c r="DT185" i="7"/>
  <c r="DS185" i="7"/>
  <c r="DR185" i="7"/>
  <c r="DQ185" i="7"/>
  <c r="DP185" i="7"/>
  <c r="DO185" i="7"/>
  <c r="DN185" i="7"/>
  <c r="DM185" i="7"/>
  <c r="DL185" i="7"/>
  <c r="DK185" i="7"/>
  <c r="DJ185" i="7"/>
  <c r="DI185" i="7"/>
  <c r="DH185" i="7"/>
  <c r="DG185" i="7"/>
  <c r="DF185" i="7"/>
  <c r="DE185" i="7"/>
  <c r="DD185" i="7"/>
  <c r="DC185" i="7"/>
  <c r="DB185" i="7"/>
  <c r="DA185" i="7"/>
  <c r="CZ185" i="7"/>
  <c r="CY185" i="7"/>
  <c r="CX185" i="7"/>
  <c r="CW185" i="7"/>
  <c r="CV185" i="7"/>
  <c r="CU185" i="7"/>
  <c r="CT185" i="7"/>
  <c r="CS185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BX185" i="7"/>
  <c r="BW185" i="7"/>
  <c r="BV185" i="7"/>
  <c r="BU185" i="7"/>
  <c r="BT185" i="7"/>
  <c r="BS185" i="7"/>
  <c r="BR185" i="7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FC184" i="7"/>
  <c r="FB184" i="7"/>
  <c r="FA184" i="7"/>
  <c r="EZ184" i="7"/>
  <c r="EY184" i="7"/>
  <c r="EX184" i="7"/>
  <c r="EW184" i="7"/>
  <c r="EV184" i="7"/>
  <c r="EU184" i="7"/>
  <c r="ET184" i="7"/>
  <c r="ES184" i="7"/>
  <c r="ER184" i="7"/>
  <c r="EQ184" i="7"/>
  <c r="EP184" i="7"/>
  <c r="EO184" i="7"/>
  <c r="EN184" i="7"/>
  <c r="EM184" i="7"/>
  <c r="EL184" i="7"/>
  <c r="EK184" i="7"/>
  <c r="EJ184" i="7"/>
  <c r="EI184" i="7"/>
  <c r="EH184" i="7"/>
  <c r="EG184" i="7"/>
  <c r="EF184" i="7"/>
  <c r="EE184" i="7"/>
  <c r="ED184" i="7"/>
  <c r="EC184" i="7"/>
  <c r="EB184" i="7"/>
  <c r="EA184" i="7"/>
  <c r="DZ184" i="7"/>
  <c r="DY184" i="7"/>
  <c r="DX184" i="7"/>
  <c r="DW184" i="7"/>
  <c r="DV184" i="7"/>
  <c r="DU184" i="7"/>
  <c r="DT184" i="7"/>
  <c r="DS184" i="7"/>
  <c r="DR184" i="7"/>
  <c r="DQ184" i="7"/>
  <c r="DP184" i="7"/>
  <c r="DO184" i="7"/>
  <c r="DN184" i="7"/>
  <c r="DM184" i="7"/>
  <c r="DL184" i="7"/>
  <c r="DK184" i="7"/>
  <c r="DJ184" i="7"/>
  <c r="DI184" i="7"/>
  <c r="DH184" i="7"/>
  <c r="DG184" i="7"/>
  <c r="DF184" i="7"/>
  <c r="DE184" i="7"/>
  <c r="DD184" i="7"/>
  <c r="DC184" i="7"/>
  <c r="DB184" i="7"/>
  <c r="DA184" i="7"/>
  <c r="CZ184" i="7"/>
  <c r="CY184" i="7"/>
  <c r="CX184" i="7"/>
  <c r="CW184" i="7"/>
  <c r="CV184" i="7"/>
  <c r="CU184" i="7"/>
  <c r="CT184" i="7"/>
  <c r="CS184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BX184" i="7"/>
  <c r="BW184" i="7"/>
  <c r="BV184" i="7"/>
  <c r="BU184" i="7"/>
  <c r="BT184" i="7"/>
  <c r="BS184" i="7"/>
  <c r="BR184" i="7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FC183" i="7"/>
  <c r="FB183" i="7"/>
  <c r="FA183" i="7"/>
  <c r="EZ183" i="7"/>
  <c r="EY183" i="7"/>
  <c r="EX183" i="7"/>
  <c r="EW183" i="7"/>
  <c r="EV183" i="7"/>
  <c r="EU183" i="7"/>
  <c r="ET183" i="7"/>
  <c r="ES183" i="7"/>
  <c r="ER183" i="7"/>
  <c r="EQ183" i="7"/>
  <c r="EP183" i="7"/>
  <c r="EO183" i="7"/>
  <c r="EN183" i="7"/>
  <c r="EM183" i="7"/>
  <c r="EL183" i="7"/>
  <c r="EK183" i="7"/>
  <c r="EJ183" i="7"/>
  <c r="EI183" i="7"/>
  <c r="EH183" i="7"/>
  <c r="EG183" i="7"/>
  <c r="EF183" i="7"/>
  <c r="EE183" i="7"/>
  <c r="ED183" i="7"/>
  <c r="EC183" i="7"/>
  <c r="EB183" i="7"/>
  <c r="EA183" i="7"/>
  <c r="DZ183" i="7"/>
  <c r="DY183" i="7"/>
  <c r="DX183" i="7"/>
  <c r="DW183" i="7"/>
  <c r="DV183" i="7"/>
  <c r="DU183" i="7"/>
  <c r="DT183" i="7"/>
  <c r="DS183" i="7"/>
  <c r="DR183" i="7"/>
  <c r="DQ183" i="7"/>
  <c r="DP183" i="7"/>
  <c r="DO183" i="7"/>
  <c r="DN183" i="7"/>
  <c r="DM183" i="7"/>
  <c r="DL183" i="7"/>
  <c r="DK183" i="7"/>
  <c r="DJ183" i="7"/>
  <c r="DI183" i="7"/>
  <c r="DH183" i="7"/>
  <c r="DG183" i="7"/>
  <c r="DF183" i="7"/>
  <c r="DE183" i="7"/>
  <c r="DD183" i="7"/>
  <c r="DC183" i="7"/>
  <c r="DB183" i="7"/>
  <c r="DA183" i="7"/>
  <c r="CZ183" i="7"/>
  <c r="CY183" i="7"/>
  <c r="CX183" i="7"/>
  <c r="CW183" i="7"/>
  <c r="CV183" i="7"/>
  <c r="CU183" i="7"/>
  <c r="CT183" i="7"/>
  <c r="CS183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BX183" i="7"/>
  <c r="BW183" i="7"/>
  <c r="BV183" i="7"/>
  <c r="BU183" i="7"/>
  <c r="BT183" i="7"/>
  <c r="BS183" i="7"/>
  <c r="BR183" i="7"/>
  <c r="BQ183" i="7"/>
  <c r="BP183" i="7"/>
  <c r="BO183" i="7"/>
  <c r="BN183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FC182" i="7"/>
  <c r="FB182" i="7"/>
  <c r="FA182" i="7"/>
  <c r="EZ182" i="7"/>
  <c r="EY182" i="7"/>
  <c r="EX182" i="7"/>
  <c r="EW182" i="7"/>
  <c r="EV182" i="7"/>
  <c r="EU182" i="7"/>
  <c r="ET182" i="7"/>
  <c r="ES182" i="7"/>
  <c r="ER182" i="7"/>
  <c r="EQ182" i="7"/>
  <c r="EP182" i="7"/>
  <c r="EO182" i="7"/>
  <c r="EN182" i="7"/>
  <c r="EM182" i="7"/>
  <c r="EL182" i="7"/>
  <c r="EK182" i="7"/>
  <c r="EJ182" i="7"/>
  <c r="EI182" i="7"/>
  <c r="EH182" i="7"/>
  <c r="EG182" i="7"/>
  <c r="EF182" i="7"/>
  <c r="EE182" i="7"/>
  <c r="ED182" i="7"/>
  <c r="EC182" i="7"/>
  <c r="EB182" i="7"/>
  <c r="EA182" i="7"/>
  <c r="DZ182" i="7"/>
  <c r="DY182" i="7"/>
  <c r="DX182" i="7"/>
  <c r="DW182" i="7"/>
  <c r="DV182" i="7"/>
  <c r="DU182" i="7"/>
  <c r="DT182" i="7"/>
  <c r="DS182" i="7"/>
  <c r="DR182" i="7"/>
  <c r="DQ182" i="7"/>
  <c r="DP182" i="7"/>
  <c r="DO182" i="7"/>
  <c r="DN182" i="7"/>
  <c r="DM182" i="7"/>
  <c r="DL182" i="7"/>
  <c r="DK182" i="7"/>
  <c r="DJ182" i="7"/>
  <c r="DI182" i="7"/>
  <c r="DH182" i="7"/>
  <c r="DG182" i="7"/>
  <c r="DF182" i="7"/>
  <c r="DE182" i="7"/>
  <c r="DD182" i="7"/>
  <c r="DC182" i="7"/>
  <c r="DB182" i="7"/>
  <c r="DA182" i="7"/>
  <c r="CZ182" i="7"/>
  <c r="CY182" i="7"/>
  <c r="CX182" i="7"/>
  <c r="CW182" i="7"/>
  <c r="CV182" i="7"/>
  <c r="CU182" i="7"/>
  <c r="CT182" i="7"/>
  <c r="CS182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BX182" i="7"/>
  <c r="BW182" i="7"/>
  <c r="BV182" i="7"/>
  <c r="BU182" i="7"/>
  <c r="BT182" i="7"/>
  <c r="BS182" i="7"/>
  <c r="BR182" i="7"/>
  <c r="BQ182" i="7"/>
  <c r="BP182" i="7"/>
  <c r="BO182" i="7"/>
  <c r="BN182" i="7"/>
  <c r="BM182" i="7"/>
  <c r="BL182" i="7"/>
  <c r="BK182" i="7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FC138" i="7"/>
  <c r="FB138" i="7"/>
  <c r="FA138" i="7"/>
  <c r="EZ138" i="7"/>
  <c r="EY138" i="7"/>
  <c r="EX138" i="7"/>
  <c r="EW138" i="7"/>
  <c r="EV138" i="7"/>
  <c r="EU138" i="7"/>
  <c r="ET138" i="7"/>
  <c r="ES138" i="7"/>
  <c r="ER138" i="7"/>
  <c r="EQ138" i="7"/>
  <c r="EP138" i="7"/>
  <c r="EO138" i="7"/>
  <c r="EN138" i="7"/>
  <c r="EM138" i="7"/>
  <c r="EL138" i="7"/>
  <c r="EK138" i="7"/>
  <c r="EJ138" i="7"/>
  <c r="EI138" i="7"/>
  <c r="EH138" i="7"/>
  <c r="EG138" i="7"/>
  <c r="EF138" i="7"/>
  <c r="EE138" i="7"/>
  <c r="ED138" i="7"/>
  <c r="EC138" i="7"/>
  <c r="EB138" i="7"/>
  <c r="EA138" i="7"/>
  <c r="DZ138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DE138" i="7"/>
  <c r="DD138" i="7"/>
  <c r="DC138" i="7"/>
  <c r="DB138" i="7"/>
  <c r="DA138" i="7"/>
  <c r="CZ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FC137" i="7"/>
  <c r="FB137" i="7"/>
  <c r="FA137" i="7"/>
  <c r="EZ137" i="7"/>
  <c r="EY137" i="7"/>
  <c r="EX137" i="7"/>
  <c r="EW137" i="7"/>
  <c r="EV137" i="7"/>
  <c r="EU137" i="7"/>
  <c r="ET137" i="7"/>
  <c r="ES137" i="7"/>
  <c r="ER137" i="7"/>
  <c r="EQ137" i="7"/>
  <c r="EP137" i="7"/>
  <c r="EO137" i="7"/>
  <c r="EN137" i="7"/>
  <c r="EM137" i="7"/>
  <c r="EL137" i="7"/>
  <c r="EK137" i="7"/>
  <c r="EJ137" i="7"/>
  <c r="EI137" i="7"/>
  <c r="EH137" i="7"/>
  <c r="EG137" i="7"/>
  <c r="EF137" i="7"/>
  <c r="EE137" i="7"/>
  <c r="ED137" i="7"/>
  <c r="EC137" i="7"/>
  <c r="EB137" i="7"/>
  <c r="EA137" i="7"/>
  <c r="DZ137" i="7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DE137" i="7"/>
  <c r="DD137" i="7"/>
  <c r="DC137" i="7"/>
  <c r="DB137" i="7"/>
  <c r="DA137" i="7"/>
  <c r="CZ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FC136" i="7"/>
  <c r="FB136" i="7"/>
  <c r="FA136" i="7"/>
  <c r="EZ136" i="7"/>
  <c r="EY136" i="7"/>
  <c r="EX136" i="7"/>
  <c r="EW136" i="7"/>
  <c r="EV136" i="7"/>
  <c r="EU136" i="7"/>
  <c r="ET136" i="7"/>
  <c r="ES136" i="7"/>
  <c r="ER136" i="7"/>
  <c r="EQ136" i="7"/>
  <c r="EP136" i="7"/>
  <c r="EO136" i="7"/>
  <c r="EN136" i="7"/>
  <c r="EM136" i="7"/>
  <c r="EL136" i="7"/>
  <c r="EK136" i="7"/>
  <c r="EJ136" i="7"/>
  <c r="EI136" i="7"/>
  <c r="EH136" i="7"/>
  <c r="EG136" i="7"/>
  <c r="EF136" i="7"/>
  <c r="EE136" i="7"/>
  <c r="ED136" i="7"/>
  <c r="EC136" i="7"/>
  <c r="EB136" i="7"/>
  <c r="EA136" i="7"/>
  <c r="DZ136" i="7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E136" i="7"/>
  <c r="DD136" i="7"/>
  <c r="DC136" i="7"/>
  <c r="DB136" i="7"/>
  <c r="DA136" i="7"/>
  <c r="CZ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FC135" i="7"/>
  <c r="FB135" i="7"/>
  <c r="FA135" i="7"/>
  <c r="EZ135" i="7"/>
  <c r="EY135" i="7"/>
  <c r="EX135" i="7"/>
  <c r="EW135" i="7"/>
  <c r="EV135" i="7"/>
  <c r="EU135" i="7"/>
  <c r="ET135" i="7"/>
  <c r="ES135" i="7"/>
  <c r="ER135" i="7"/>
  <c r="EQ135" i="7"/>
  <c r="EP135" i="7"/>
  <c r="EO135" i="7"/>
  <c r="EN135" i="7"/>
  <c r="EM135" i="7"/>
  <c r="EL135" i="7"/>
  <c r="EK135" i="7"/>
  <c r="EJ135" i="7"/>
  <c r="EI135" i="7"/>
  <c r="EH135" i="7"/>
  <c r="EG135" i="7"/>
  <c r="EF135" i="7"/>
  <c r="EE135" i="7"/>
  <c r="ED135" i="7"/>
  <c r="EC135" i="7"/>
  <c r="EB135" i="7"/>
  <c r="EA135" i="7"/>
  <c r="DZ135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E135" i="7"/>
  <c r="DD135" i="7"/>
  <c r="DC135" i="7"/>
  <c r="DB135" i="7"/>
  <c r="DA135" i="7"/>
  <c r="CZ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FC134" i="7"/>
  <c r="FB134" i="7"/>
  <c r="FA134" i="7"/>
  <c r="EZ134" i="7"/>
  <c r="EY134" i="7"/>
  <c r="EX134" i="7"/>
  <c r="EW134" i="7"/>
  <c r="EV134" i="7"/>
  <c r="EU134" i="7"/>
  <c r="ET134" i="7"/>
  <c r="ES134" i="7"/>
  <c r="ER134" i="7"/>
  <c r="EQ134" i="7"/>
  <c r="EP134" i="7"/>
  <c r="EO134" i="7"/>
  <c r="EN134" i="7"/>
  <c r="EM134" i="7"/>
  <c r="EL134" i="7"/>
  <c r="EK134" i="7"/>
  <c r="EJ134" i="7"/>
  <c r="EI134" i="7"/>
  <c r="EH134" i="7"/>
  <c r="EG134" i="7"/>
  <c r="EF134" i="7"/>
  <c r="EE134" i="7"/>
  <c r="ED134" i="7"/>
  <c r="EC134" i="7"/>
  <c r="EB134" i="7"/>
  <c r="EA134" i="7"/>
  <c r="DZ134" i="7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DE134" i="7"/>
  <c r="DD134" i="7"/>
  <c r="DC134" i="7"/>
  <c r="DB134" i="7"/>
  <c r="DA134" i="7"/>
  <c r="CZ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FC133" i="7"/>
  <c r="FB133" i="7"/>
  <c r="FA133" i="7"/>
  <c r="EZ133" i="7"/>
  <c r="EY133" i="7"/>
  <c r="EX133" i="7"/>
  <c r="EW133" i="7"/>
  <c r="EV133" i="7"/>
  <c r="EU133" i="7"/>
  <c r="ET133" i="7"/>
  <c r="ES133" i="7"/>
  <c r="ER133" i="7"/>
  <c r="EQ133" i="7"/>
  <c r="EP133" i="7"/>
  <c r="EO133" i="7"/>
  <c r="EN133" i="7"/>
  <c r="EM133" i="7"/>
  <c r="EL133" i="7"/>
  <c r="EK133" i="7"/>
  <c r="EJ133" i="7"/>
  <c r="EI133" i="7"/>
  <c r="EH133" i="7"/>
  <c r="EG133" i="7"/>
  <c r="EF133" i="7"/>
  <c r="EE133" i="7"/>
  <c r="ED133" i="7"/>
  <c r="EC133" i="7"/>
  <c r="EB133" i="7"/>
  <c r="EA133" i="7"/>
  <c r="DZ133" i="7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E133" i="7"/>
  <c r="DD133" i="7"/>
  <c r="DC133" i="7"/>
  <c r="DB133" i="7"/>
  <c r="DA133" i="7"/>
  <c r="CZ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FC132" i="7"/>
  <c r="FB132" i="7"/>
  <c r="FA132" i="7"/>
  <c r="EZ132" i="7"/>
  <c r="EY132" i="7"/>
  <c r="EX132" i="7"/>
  <c r="EW132" i="7"/>
  <c r="EV132" i="7"/>
  <c r="EU132" i="7"/>
  <c r="ET132" i="7"/>
  <c r="ES132" i="7"/>
  <c r="ER132" i="7"/>
  <c r="EQ132" i="7"/>
  <c r="EP132" i="7"/>
  <c r="EO132" i="7"/>
  <c r="EN132" i="7"/>
  <c r="EM132" i="7"/>
  <c r="EL132" i="7"/>
  <c r="EK132" i="7"/>
  <c r="EJ132" i="7"/>
  <c r="EI132" i="7"/>
  <c r="EH132" i="7"/>
  <c r="EG132" i="7"/>
  <c r="EF132" i="7"/>
  <c r="EE132" i="7"/>
  <c r="ED132" i="7"/>
  <c r="EC132" i="7"/>
  <c r="EB132" i="7"/>
  <c r="EA132" i="7"/>
  <c r="DZ132" i="7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E132" i="7"/>
  <c r="DD132" i="7"/>
  <c r="DC132" i="7"/>
  <c r="DB132" i="7"/>
  <c r="DA132" i="7"/>
  <c r="CZ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FC131" i="7"/>
  <c r="FB131" i="7"/>
  <c r="FA131" i="7"/>
  <c r="EZ131" i="7"/>
  <c r="EY131" i="7"/>
  <c r="EX131" i="7"/>
  <c r="EW131" i="7"/>
  <c r="EV131" i="7"/>
  <c r="EU131" i="7"/>
  <c r="ET131" i="7"/>
  <c r="ES131" i="7"/>
  <c r="ER131" i="7"/>
  <c r="EQ131" i="7"/>
  <c r="EP131" i="7"/>
  <c r="EO131" i="7"/>
  <c r="EN131" i="7"/>
  <c r="EM131" i="7"/>
  <c r="EL131" i="7"/>
  <c r="EK131" i="7"/>
  <c r="EJ131" i="7"/>
  <c r="EI131" i="7"/>
  <c r="EH131" i="7"/>
  <c r="EG131" i="7"/>
  <c r="EF131" i="7"/>
  <c r="EE131" i="7"/>
  <c r="ED131" i="7"/>
  <c r="EC131" i="7"/>
  <c r="EB131" i="7"/>
  <c r="EA131" i="7"/>
  <c r="DZ131" i="7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DE131" i="7"/>
  <c r="DD131" i="7"/>
  <c r="DC131" i="7"/>
  <c r="DB131" i="7"/>
  <c r="DA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8" i="7"/>
  <c r="FC188" i="6"/>
  <c r="FB188" i="6"/>
  <c r="FA188" i="6"/>
  <c r="EZ188" i="6"/>
  <c r="EY188" i="6"/>
  <c r="EX188" i="6"/>
  <c r="EW188" i="6"/>
  <c r="EV188" i="6"/>
  <c r="EU188" i="6"/>
  <c r="ET188" i="6"/>
  <c r="ES188" i="6"/>
  <c r="ER188" i="6"/>
  <c r="EQ188" i="6"/>
  <c r="EP188" i="6"/>
  <c r="EO188" i="6"/>
  <c r="EN188" i="6"/>
  <c r="EM188" i="6"/>
  <c r="EL188" i="6"/>
  <c r="EK188" i="6"/>
  <c r="EJ188" i="6"/>
  <c r="EI188" i="6"/>
  <c r="EH188" i="6"/>
  <c r="EG188" i="6"/>
  <c r="EF188" i="6"/>
  <c r="EE188" i="6"/>
  <c r="ED188" i="6"/>
  <c r="EC188" i="6"/>
  <c r="EB188" i="6"/>
  <c r="EA188" i="6"/>
  <c r="DZ188" i="6"/>
  <c r="DY188" i="6"/>
  <c r="DX188" i="6"/>
  <c r="DW188" i="6"/>
  <c r="DV188" i="6"/>
  <c r="DU188" i="6"/>
  <c r="DT188" i="6"/>
  <c r="DS188" i="6"/>
  <c r="DR188" i="6"/>
  <c r="DQ188" i="6"/>
  <c r="DP188" i="6"/>
  <c r="DO188" i="6"/>
  <c r="DN188" i="6"/>
  <c r="DM188" i="6"/>
  <c r="DL188" i="6"/>
  <c r="DK188" i="6"/>
  <c r="DJ188" i="6"/>
  <c r="DI188" i="6"/>
  <c r="DH188" i="6"/>
  <c r="DG188" i="6"/>
  <c r="DF188" i="6"/>
  <c r="DE188" i="6"/>
  <c r="DD188" i="6"/>
  <c r="DC188" i="6"/>
  <c r="DB188" i="6"/>
  <c r="DA188" i="6"/>
  <c r="CZ188" i="6"/>
  <c r="CY188" i="6"/>
  <c r="CX188" i="6"/>
  <c r="CW188" i="6"/>
  <c r="CV188" i="6"/>
  <c r="CU188" i="6"/>
  <c r="CT188" i="6"/>
  <c r="CS188" i="6"/>
  <c r="CR188" i="6"/>
  <c r="CQ188" i="6"/>
  <c r="CP188" i="6"/>
  <c r="CO188" i="6"/>
  <c r="CN188" i="6"/>
  <c r="CM188" i="6"/>
  <c r="CL188" i="6"/>
  <c r="CK188" i="6"/>
  <c r="CJ188" i="6"/>
  <c r="CI188" i="6"/>
  <c r="CH188" i="6"/>
  <c r="CG188" i="6"/>
  <c r="CF188" i="6"/>
  <c r="CE188" i="6"/>
  <c r="CD188" i="6"/>
  <c r="CC188" i="6"/>
  <c r="CB188" i="6"/>
  <c r="CA188" i="6"/>
  <c r="BZ188" i="6"/>
  <c r="BY188" i="6"/>
  <c r="BX188" i="6"/>
  <c r="BW188" i="6"/>
  <c r="BV188" i="6"/>
  <c r="BU188" i="6"/>
  <c r="BT188" i="6"/>
  <c r="BS188" i="6"/>
  <c r="BR188" i="6"/>
  <c r="BQ188" i="6"/>
  <c r="BP188" i="6"/>
  <c r="BO188" i="6"/>
  <c r="BN188" i="6"/>
  <c r="BM188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FC187" i="6"/>
  <c r="FB187" i="6"/>
  <c r="FA187" i="6"/>
  <c r="EZ187" i="6"/>
  <c r="EY187" i="6"/>
  <c r="EX187" i="6"/>
  <c r="EW187" i="6"/>
  <c r="EV187" i="6"/>
  <c r="EU187" i="6"/>
  <c r="ET187" i="6"/>
  <c r="ES187" i="6"/>
  <c r="ER187" i="6"/>
  <c r="EQ187" i="6"/>
  <c r="EP187" i="6"/>
  <c r="EO187" i="6"/>
  <c r="EN187" i="6"/>
  <c r="EM187" i="6"/>
  <c r="EL187" i="6"/>
  <c r="EK187" i="6"/>
  <c r="EJ187" i="6"/>
  <c r="EI187" i="6"/>
  <c r="EH187" i="6"/>
  <c r="EG187" i="6"/>
  <c r="EF187" i="6"/>
  <c r="EE187" i="6"/>
  <c r="ED187" i="6"/>
  <c r="EC187" i="6"/>
  <c r="EB187" i="6"/>
  <c r="EA187" i="6"/>
  <c r="DZ187" i="6"/>
  <c r="DY187" i="6"/>
  <c r="DX187" i="6"/>
  <c r="DW187" i="6"/>
  <c r="DV187" i="6"/>
  <c r="DU187" i="6"/>
  <c r="DT187" i="6"/>
  <c r="DS187" i="6"/>
  <c r="DR187" i="6"/>
  <c r="DQ187" i="6"/>
  <c r="DP187" i="6"/>
  <c r="DO187" i="6"/>
  <c r="DN187" i="6"/>
  <c r="DM187" i="6"/>
  <c r="DL187" i="6"/>
  <c r="DK187" i="6"/>
  <c r="DJ187" i="6"/>
  <c r="DI187" i="6"/>
  <c r="DH187" i="6"/>
  <c r="DG187" i="6"/>
  <c r="DF187" i="6"/>
  <c r="DE187" i="6"/>
  <c r="DD187" i="6"/>
  <c r="DC187" i="6"/>
  <c r="DB187" i="6"/>
  <c r="DA187" i="6"/>
  <c r="CZ187" i="6"/>
  <c r="CY187" i="6"/>
  <c r="CX187" i="6"/>
  <c r="CW187" i="6"/>
  <c r="CV187" i="6"/>
  <c r="CU187" i="6"/>
  <c r="CT187" i="6"/>
  <c r="CS187" i="6"/>
  <c r="CR187" i="6"/>
  <c r="CQ187" i="6"/>
  <c r="CP187" i="6"/>
  <c r="CO187" i="6"/>
  <c r="CN187" i="6"/>
  <c r="CM187" i="6"/>
  <c r="CL187" i="6"/>
  <c r="CK187" i="6"/>
  <c r="CJ187" i="6"/>
  <c r="CI187" i="6"/>
  <c r="CH187" i="6"/>
  <c r="CG187" i="6"/>
  <c r="CF187" i="6"/>
  <c r="CE187" i="6"/>
  <c r="CD187" i="6"/>
  <c r="CC187" i="6"/>
  <c r="CB187" i="6"/>
  <c r="CA187" i="6"/>
  <c r="BZ187" i="6"/>
  <c r="BY187" i="6"/>
  <c r="BX187" i="6"/>
  <c r="BW187" i="6"/>
  <c r="BV187" i="6"/>
  <c r="BU187" i="6"/>
  <c r="BT187" i="6"/>
  <c r="BS187" i="6"/>
  <c r="BR187" i="6"/>
  <c r="BQ187" i="6"/>
  <c r="BP187" i="6"/>
  <c r="BO187" i="6"/>
  <c r="BN187" i="6"/>
  <c r="BM187" i="6"/>
  <c r="BL187" i="6"/>
  <c r="BK187" i="6"/>
  <c r="BJ187" i="6"/>
  <c r="BI187" i="6"/>
  <c r="BH187" i="6"/>
  <c r="BG187" i="6"/>
  <c r="BF187" i="6"/>
  <c r="BE187" i="6"/>
  <c r="BD187" i="6"/>
  <c r="BC187" i="6"/>
  <c r="BB187" i="6"/>
  <c r="BA187" i="6"/>
  <c r="AZ187" i="6"/>
  <c r="AY187" i="6"/>
  <c r="AX187" i="6"/>
  <c r="AW187" i="6"/>
  <c r="AV187" i="6"/>
  <c r="AU187" i="6"/>
  <c r="AT187" i="6"/>
  <c r="AS187" i="6"/>
  <c r="AR187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FC186" i="6"/>
  <c r="FB186" i="6"/>
  <c r="FA186" i="6"/>
  <c r="EZ186" i="6"/>
  <c r="EY186" i="6"/>
  <c r="EX186" i="6"/>
  <c r="EW186" i="6"/>
  <c r="EV186" i="6"/>
  <c r="EU186" i="6"/>
  <c r="ET186" i="6"/>
  <c r="ES186" i="6"/>
  <c r="ER186" i="6"/>
  <c r="EQ186" i="6"/>
  <c r="EP186" i="6"/>
  <c r="EO186" i="6"/>
  <c r="EN186" i="6"/>
  <c r="EM186" i="6"/>
  <c r="EL186" i="6"/>
  <c r="EK186" i="6"/>
  <c r="EJ186" i="6"/>
  <c r="EI186" i="6"/>
  <c r="EH186" i="6"/>
  <c r="EG186" i="6"/>
  <c r="EF186" i="6"/>
  <c r="EE186" i="6"/>
  <c r="ED186" i="6"/>
  <c r="EC186" i="6"/>
  <c r="EB186" i="6"/>
  <c r="EA186" i="6"/>
  <c r="DZ186" i="6"/>
  <c r="DY186" i="6"/>
  <c r="DX186" i="6"/>
  <c r="DW186" i="6"/>
  <c r="DV186" i="6"/>
  <c r="DU186" i="6"/>
  <c r="DT186" i="6"/>
  <c r="DS186" i="6"/>
  <c r="DR186" i="6"/>
  <c r="DQ186" i="6"/>
  <c r="DP186" i="6"/>
  <c r="DO186" i="6"/>
  <c r="DN186" i="6"/>
  <c r="DM186" i="6"/>
  <c r="DL186" i="6"/>
  <c r="DK186" i="6"/>
  <c r="DJ186" i="6"/>
  <c r="DI186" i="6"/>
  <c r="DH186" i="6"/>
  <c r="DG186" i="6"/>
  <c r="DF186" i="6"/>
  <c r="DE186" i="6"/>
  <c r="DD186" i="6"/>
  <c r="DC186" i="6"/>
  <c r="DB186" i="6"/>
  <c r="DA186" i="6"/>
  <c r="CZ186" i="6"/>
  <c r="CY186" i="6"/>
  <c r="CX186" i="6"/>
  <c r="CW186" i="6"/>
  <c r="CV186" i="6"/>
  <c r="CU186" i="6"/>
  <c r="CT186" i="6"/>
  <c r="CS186" i="6"/>
  <c r="CR186" i="6"/>
  <c r="CQ186" i="6"/>
  <c r="CP186" i="6"/>
  <c r="CO186" i="6"/>
  <c r="CN186" i="6"/>
  <c r="CM186" i="6"/>
  <c r="CL186" i="6"/>
  <c r="CK186" i="6"/>
  <c r="CJ186" i="6"/>
  <c r="CI186" i="6"/>
  <c r="CH186" i="6"/>
  <c r="CG186" i="6"/>
  <c r="CF186" i="6"/>
  <c r="CE186" i="6"/>
  <c r="CD186" i="6"/>
  <c r="CC186" i="6"/>
  <c r="CB186" i="6"/>
  <c r="CA186" i="6"/>
  <c r="BZ186" i="6"/>
  <c r="BY186" i="6"/>
  <c r="BX186" i="6"/>
  <c r="BW186" i="6"/>
  <c r="BV186" i="6"/>
  <c r="BU186" i="6"/>
  <c r="BT186" i="6"/>
  <c r="BS186" i="6"/>
  <c r="BR186" i="6"/>
  <c r="BQ186" i="6"/>
  <c r="BP186" i="6"/>
  <c r="BO186" i="6"/>
  <c r="BN186" i="6"/>
  <c r="BM186" i="6"/>
  <c r="BL186" i="6"/>
  <c r="BK186" i="6"/>
  <c r="BJ186" i="6"/>
  <c r="BI186" i="6"/>
  <c r="BH186" i="6"/>
  <c r="BG186" i="6"/>
  <c r="BF186" i="6"/>
  <c r="BE186" i="6"/>
  <c r="BD186" i="6"/>
  <c r="BC186" i="6"/>
  <c r="BB186" i="6"/>
  <c r="BA186" i="6"/>
  <c r="AZ186" i="6"/>
  <c r="AY186" i="6"/>
  <c r="AX186" i="6"/>
  <c r="AW186" i="6"/>
  <c r="AV186" i="6"/>
  <c r="AU186" i="6"/>
  <c r="AT186" i="6"/>
  <c r="AS186" i="6"/>
  <c r="AR186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FC185" i="6"/>
  <c r="FB185" i="6"/>
  <c r="FA185" i="6"/>
  <c r="EZ185" i="6"/>
  <c r="EY185" i="6"/>
  <c r="EX185" i="6"/>
  <c r="EW185" i="6"/>
  <c r="EV185" i="6"/>
  <c r="EU185" i="6"/>
  <c r="ET185" i="6"/>
  <c r="ES185" i="6"/>
  <c r="ER185" i="6"/>
  <c r="EQ185" i="6"/>
  <c r="EP185" i="6"/>
  <c r="EO185" i="6"/>
  <c r="EN185" i="6"/>
  <c r="EM185" i="6"/>
  <c r="EL185" i="6"/>
  <c r="EK185" i="6"/>
  <c r="EJ185" i="6"/>
  <c r="EI185" i="6"/>
  <c r="EH185" i="6"/>
  <c r="EG185" i="6"/>
  <c r="EF185" i="6"/>
  <c r="EE185" i="6"/>
  <c r="ED185" i="6"/>
  <c r="EC185" i="6"/>
  <c r="EB185" i="6"/>
  <c r="EA185" i="6"/>
  <c r="DZ185" i="6"/>
  <c r="DY185" i="6"/>
  <c r="DX185" i="6"/>
  <c r="DW185" i="6"/>
  <c r="DV185" i="6"/>
  <c r="DU185" i="6"/>
  <c r="DT185" i="6"/>
  <c r="DS185" i="6"/>
  <c r="DR185" i="6"/>
  <c r="DQ185" i="6"/>
  <c r="DP185" i="6"/>
  <c r="DO185" i="6"/>
  <c r="DN185" i="6"/>
  <c r="DM185" i="6"/>
  <c r="DL185" i="6"/>
  <c r="DK185" i="6"/>
  <c r="DJ185" i="6"/>
  <c r="DI185" i="6"/>
  <c r="DH185" i="6"/>
  <c r="DG185" i="6"/>
  <c r="DF185" i="6"/>
  <c r="DE185" i="6"/>
  <c r="DD185" i="6"/>
  <c r="DC185" i="6"/>
  <c r="DB185" i="6"/>
  <c r="DA185" i="6"/>
  <c r="CZ185" i="6"/>
  <c r="CY185" i="6"/>
  <c r="CX185" i="6"/>
  <c r="CW185" i="6"/>
  <c r="CV185" i="6"/>
  <c r="CU185" i="6"/>
  <c r="CT185" i="6"/>
  <c r="CS185" i="6"/>
  <c r="CR185" i="6"/>
  <c r="CQ185" i="6"/>
  <c r="CP185" i="6"/>
  <c r="CO185" i="6"/>
  <c r="CN185" i="6"/>
  <c r="CM185" i="6"/>
  <c r="CL185" i="6"/>
  <c r="CK185" i="6"/>
  <c r="CJ185" i="6"/>
  <c r="CI185" i="6"/>
  <c r="CH185" i="6"/>
  <c r="CG185" i="6"/>
  <c r="CF185" i="6"/>
  <c r="CE185" i="6"/>
  <c r="CD185" i="6"/>
  <c r="CC185" i="6"/>
  <c r="CB185" i="6"/>
  <c r="CA185" i="6"/>
  <c r="BZ185" i="6"/>
  <c r="BY185" i="6"/>
  <c r="BX185" i="6"/>
  <c r="BW185" i="6"/>
  <c r="BV185" i="6"/>
  <c r="BU185" i="6"/>
  <c r="BT185" i="6"/>
  <c r="BS185" i="6"/>
  <c r="BR185" i="6"/>
  <c r="BQ185" i="6"/>
  <c r="BP185" i="6"/>
  <c r="BO185" i="6"/>
  <c r="BN185" i="6"/>
  <c r="BM185" i="6"/>
  <c r="BL185" i="6"/>
  <c r="BK185" i="6"/>
  <c r="BJ185" i="6"/>
  <c r="BI185" i="6"/>
  <c r="BH185" i="6"/>
  <c r="BG185" i="6"/>
  <c r="BF185" i="6"/>
  <c r="BE185" i="6"/>
  <c r="BD185" i="6"/>
  <c r="BC185" i="6"/>
  <c r="BB185" i="6"/>
  <c r="BA185" i="6"/>
  <c r="AZ185" i="6"/>
  <c r="AY185" i="6"/>
  <c r="AX185" i="6"/>
  <c r="AW185" i="6"/>
  <c r="AV185" i="6"/>
  <c r="AU185" i="6"/>
  <c r="AT185" i="6"/>
  <c r="AS185" i="6"/>
  <c r="AR185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FC184" i="6"/>
  <c r="FB184" i="6"/>
  <c r="FA184" i="6"/>
  <c r="EZ184" i="6"/>
  <c r="EY184" i="6"/>
  <c r="EX184" i="6"/>
  <c r="EW184" i="6"/>
  <c r="EV184" i="6"/>
  <c r="EU184" i="6"/>
  <c r="ET184" i="6"/>
  <c r="ES184" i="6"/>
  <c r="ER184" i="6"/>
  <c r="EQ184" i="6"/>
  <c r="EP184" i="6"/>
  <c r="EO184" i="6"/>
  <c r="EN184" i="6"/>
  <c r="EM184" i="6"/>
  <c r="EL184" i="6"/>
  <c r="EK184" i="6"/>
  <c r="EJ184" i="6"/>
  <c r="EI184" i="6"/>
  <c r="EH184" i="6"/>
  <c r="EG184" i="6"/>
  <c r="EF184" i="6"/>
  <c r="EE184" i="6"/>
  <c r="ED184" i="6"/>
  <c r="EC184" i="6"/>
  <c r="EB184" i="6"/>
  <c r="EA184" i="6"/>
  <c r="DZ184" i="6"/>
  <c r="DY184" i="6"/>
  <c r="DX184" i="6"/>
  <c r="DW184" i="6"/>
  <c r="DV184" i="6"/>
  <c r="DU184" i="6"/>
  <c r="DT184" i="6"/>
  <c r="DS184" i="6"/>
  <c r="DR184" i="6"/>
  <c r="DQ184" i="6"/>
  <c r="DP184" i="6"/>
  <c r="DO184" i="6"/>
  <c r="DN184" i="6"/>
  <c r="DM184" i="6"/>
  <c r="DL184" i="6"/>
  <c r="DK184" i="6"/>
  <c r="DJ184" i="6"/>
  <c r="DI184" i="6"/>
  <c r="DH184" i="6"/>
  <c r="DG184" i="6"/>
  <c r="DF184" i="6"/>
  <c r="DE184" i="6"/>
  <c r="DD184" i="6"/>
  <c r="DC184" i="6"/>
  <c r="DB184" i="6"/>
  <c r="DA184" i="6"/>
  <c r="CZ184" i="6"/>
  <c r="CY184" i="6"/>
  <c r="CX184" i="6"/>
  <c r="CW184" i="6"/>
  <c r="CV184" i="6"/>
  <c r="CU184" i="6"/>
  <c r="CT184" i="6"/>
  <c r="CS184" i="6"/>
  <c r="CR184" i="6"/>
  <c r="CQ184" i="6"/>
  <c r="CP184" i="6"/>
  <c r="CO184" i="6"/>
  <c r="CN184" i="6"/>
  <c r="CM184" i="6"/>
  <c r="CL184" i="6"/>
  <c r="CK184" i="6"/>
  <c r="CJ184" i="6"/>
  <c r="CI184" i="6"/>
  <c r="CH184" i="6"/>
  <c r="CG184" i="6"/>
  <c r="CF184" i="6"/>
  <c r="CE184" i="6"/>
  <c r="CD184" i="6"/>
  <c r="CC184" i="6"/>
  <c r="CB184" i="6"/>
  <c r="CA184" i="6"/>
  <c r="BZ184" i="6"/>
  <c r="BY184" i="6"/>
  <c r="BX184" i="6"/>
  <c r="BW184" i="6"/>
  <c r="BV184" i="6"/>
  <c r="BU184" i="6"/>
  <c r="BT184" i="6"/>
  <c r="BS184" i="6"/>
  <c r="BR184" i="6"/>
  <c r="BQ184" i="6"/>
  <c r="BP184" i="6"/>
  <c r="BO184" i="6"/>
  <c r="BN184" i="6"/>
  <c r="BM184" i="6"/>
  <c r="BL184" i="6"/>
  <c r="BK184" i="6"/>
  <c r="BJ184" i="6"/>
  <c r="BI184" i="6"/>
  <c r="BH184" i="6"/>
  <c r="BG184" i="6"/>
  <c r="BF184" i="6"/>
  <c r="BE184" i="6"/>
  <c r="BD184" i="6"/>
  <c r="BC184" i="6"/>
  <c r="BB184" i="6"/>
  <c r="BA184" i="6"/>
  <c r="AZ184" i="6"/>
  <c r="AY184" i="6"/>
  <c r="AX184" i="6"/>
  <c r="AW184" i="6"/>
  <c r="AV184" i="6"/>
  <c r="AU184" i="6"/>
  <c r="AT184" i="6"/>
  <c r="AS184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FC183" i="6"/>
  <c r="FB183" i="6"/>
  <c r="FA183" i="6"/>
  <c r="EZ183" i="6"/>
  <c r="EY183" i="6"/>
  <c r="EX183" i="6"/>
  <c r="EW183" i="6"/>
  <c r="EV183" i="6"/>
  <c r="EU183" i="6"/>
  <c r="ET183" i="6"/>
  <c r="ES183" i="6"/>
  <c r="ER183" i="6"/>
  <c r="EQ183" i="6"/>
  <c r="EP183" i="6"/>
  <c r="EO183" i="6"/>
  <c r="EN183" i="6"/>
  <c r="EM183" i="6"/>
  <c r="EL183" i="6"/>
  <c r="EK183" i="6"/>
  <c r="EJ183" i="6"/>
  <c r="EI183" i="6"/>
  <c r="EH183" i="6"/>
  <c r="EG183" i="6"/>
  <c r="EF183" i="6"/>
  <c r="EE183" i="6"/>
  <c r="ED183" i="6"/>
  <c r="EC183" i="6"/>
  <c r="EB183" i="6"/>
  <c r="EA183" i="6"/>
  <c r="DZ183" i="6"/>
  <c r="DY183" i="6"/>
  <c r="DX183" i="6"/>
  <c r="DW183" i="6"/>
  <c r="DV183" i="6"/>
  <c r="DU183" i="6"/>
  <c r="DT183" i="6"/>
  <c r="DS183" i="6"/>
  <c r="DR183" i="6"/>
  <c r="DQ183" i="6"/>
  <c r="DP183" i="6"/>
  <c r="DO183" i="6"/>
  <c r="DN183" i="6"/>
  <c r="DM183" i="6"/>
  <c r="DL183" i="6"/>
  <c r="DK183" i="6"/>
  <c r="DJ183" i="6"/>
  <c r="DI183" i="6"/>
  <c r="DH183" i="6"/>
  <c r="DG183" i="6"/>
  <c r="DF183" i="6"/>
  <c r="DE183" i="6"/>
  <c r="DD183" i="6"/>
  <c r="DC183" i="6"/>
  <c r="DB183" i="6"/>
  <c r="DA183" i="6"/>
  <c r="CZ183" i="6"/>
  <c r="CY183" i="6"/>
  <c r="CX183" i="6"/>
  <c r="CW183" i="6"/>
  <c r="CV183" i="6"/>
  <c r="CU183" i="6"/>
  <c r="CT183" i="6"/>
  <c r="CS183" i="6"/>
  <c r="CR183" i="6"/>
  <c r="CQ183" i="6"/>
  <c r="CP183" i="6"/>
  <c r="CO183" i="6"/>
  <c r="CN183" i="6"/>
  <c r="CM183" i="6"/>
  <c r="CL183" i="6"/>
  <c r="CK183" i="6"/>
  <c r="CJ183" i="6"/>
  <c r="CI183" i="6"/>
  <c r="CH183" i="6"/>
  <c r="CG183" i="6"/>
  <c r="CF183" i="6"/>
  <c r="CE183" i="6"/>
  <c r="CD183" i="6"/>
  <c r="CC183" i="6"/>
  <c r="CB183" i="6"/>
  <c r="CA183" i="6"/>
  <c r="BZ183" i="6"/>
  <c r="BY183" i="6"/>
  <c r="BX183" i="6"/>
  <c r="BW183" i="6"/>
  <c r="BV183" i="6"/>
  <c r="BU183" i="6"/>
  <c r="BT183" i="6"/>
  <c r="BS183" i="6"/>
  <c r="BR183" i="6"/>
  <c r="BQ183" i="6"/>
  <c r="BP183" i="6"/>
  <c r="BO183" i="6"/>
  <c r="BN183" i="6"/>
  <c r="BM183" i="6"/>
  <c r="BL183" i="6"/>
  <c r="BK183" i="6"/>
  <c r="BJ183" i="6"/>
  <c r="BI183" i="6"/>
  <c r="BH183" i="6"/>
  <c r="BG183" i="6"/>
  <c r="BF183" i="6"/>
  <c r="BE183" i="6"/>
  <c r="BD183" i="6"/>
  <c r="BC183" i="6"/>
  <c r="BB183" i="6"/>
  <c r="BA183" i="6"/>
  <c r="AZ183" i="6"/>
  <c r="AY183" i="6"/>
  <c r="AX183" i="6"/>
  <c r="AW183" i="6"/>
  <c r="AV183" i="6"/>
  <c r="AU183" i="6"/>
  <c r="AT183" i="6"/>
  <c r="AS183" i="6"/>
  <c r="AR183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FC182" i="6"/>
  <c r="FB182" i="6"/>
  <c r="FA182" i="6"/>
  <c r="EZ182" i="6"/>
  <c r="EY182" i="6"/>
  <c r="EX182" i="6"/>
  <c r="EW182" i="6"/>
  <c r="EV182" i="6"/>
  <c r="EU182" i="6"/>
  <c r="ET182" i="6"/>
  <c r="ES182" i="6"/>
  <c r="ER182" i="6"/>
  <c r="EQ182" i="6"/>
  <c r="EP182" i="6"/>
  <c r="EO182" i="6"/>
  <c r="EN182" i="6"/>
  <c r="EM182" i="6"/>
  <c r="EL182" i="6"/>
  <c r="EK182" i="6"/>
  <c r="EJ182" i="6"/>
  <c r="EI182" i="6"/>
  <c r="EH182" i="6"/>
  <c r="EG182" i="6"/>
  <c r="EF182" i="6"/>
  <c r="EE182" i="6"/>
  <c r="ED182" i="6"/>
  <c r="EC182" i="6"/>
  <c r="EB182" i="6"/>
  <c r="EA182" i="6"/>
  <c r="DZ182" i="6"/>
  <c r="DY182" i="6"/>
  <c r="DX182" i="6"/>
  <c r="DW182" i="6"/>
  <c r="DV182" i="6"/>
  <c r="DU182" i="6"/>
  <c r="DT182" i="6"/>
  <c r="DS182" i="6"/>
  <c r="DR182" i="6"/>
  <c r="DQ182" i="6"/>
  <c r="DP182" i="6"/>
  <c r="DO182" i="6"/>
  <c r="DN182" i="6"/>
  <c r="DM182" i="6"/>
  <c r="DL182" i="6"/>
  <c r="DK182" i="6"/>
  <c r="DJ182" i="6"/>
  <c r="DI182" i="6"/>
  <c r="DH182" i="6"/>
  <c r="DG182" i="6"/>
  <c r="DF182" i="6"/>
  <c r="DE182" i="6"/>
  <c r="DD182" i="6"/>
  <c r="DC182" i="6"/>
  <c r="DB182" i="6"/>
  <c r="DA182" i="6"/>
  <c r="CZ182" i="6"/>
  <c r="CY182" i="6"/>
  <c r="CX182" i="6"/>
  <c r="CW182" i="6"/>
  <c r="CV182" i="6"/>
  <c r="CU182" i="6"/>
  <c r="CT182" i="6"/>
  <c r="CS182" i="6"/>
  <c r="CR182" i="6"/>
  <c r="CQ182" i="6"/>
  <c r="CP182" i="6"/>
  <c r="CO182" i="6"/>
  <c r="CN182" i="6"/>
  <c r="CM182" i="6"/>
  <c r="CL182" i="6"/>
  <c r="CK182" i="6"/>
  <c r="CJ182" i="6"/>
  <c r="CI182" i="6"/>
  <c r="CH182" i="6"/>
  <c r="CG182" i="6"/>
  <c r="CF182" i="6"/>
  <c r="CE182" i="6"/>
  <c r="CD182" i="6"/>
  <c r="CC182" i="6"/>
  <c r="CB182" i="6"/>
  <c r="CA182" i="6"/>
  <c r="BZ182" i="6"/>
  <c r="BY182" i="6"/>
  <c r="BX182" i="6"/>
  <c r="BW182" i="6"/>
  <c r="BV182" i="6"/>
  <c r="BU182" i="6"/>
  <c r="BT182" i="6"/>
  <c r="BS182" i="6"/>
  <c r="BR182" i="6"/>
  <c r="BQ182" i="6"/>
  <c r="BP182" i="6"/>
  <c r="BO182" i="6"/>
  <c r="BN182" i="6"/>
  <c r="BM182" i="6"/>
  <c r="BL182" i="6"/>
  <c r="BK182" i="6"/>
  <c r="BJ182" i="6"/>
  <c r="BI182" i="6"/>
  <c r="BH182" i="6"/>
  <c r="BG182" i="6"/>
  <c r="BF182" i="6"/>
  <c r="BE182" i="6"/>
  <c r="BD182" i="6"/>
  <c r="BC182" i="6"/>
  <c r="BB182" i="6"/>
  <c r="BA182" i="6"/>
  <c r="AZ182" i="6"/>
  <c r="AY182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FC138" i="6"/>
  <c r="FB138" i="6"/>
  <c r="FA138" i="6"/>
  <c r="EZ138" i="6"/>
  <c r="EY138" i="6"/>
  <c r="EX138" i="6"/>
  <c r="EW138" i="6"/>
  <c r="EV138" i="6"/>
  <c r="EU138" i="6"/>
  <c r="ET138" i="6"/>
  <c r="ES138" i="6"/>
  <c r="ER138" i="6"/>
  <c r="EQ138" i="6"/>
  <c r="EP138" i="6"/>
  <c r="EO138" i="6"/>
  <c r="EN138" i="6"/>
  <c r="EM138" i="6"/>
  <c r="EL138" i="6"/>
  <c r="EK138" i="6"/>
  <c r="EJ138" i="6"/>
  <c r="EI138" i="6"/>
  <c r="EH138" i="6"/>
  <c r="EG138" i="6"/>
  <c r="EF138" i="6"/>
  <c r="EE138" i="6"/>
  <c r="ED138" i="6"/>
  <c r="EC138" i="6"/>
  <c r="EB138" i="6"/>
  <c r="EA138" i="6"/>
  <c r="DZ138" i="6"/>
  <c r="DY138" i="6"/>
  <c r="DX138" i="6"/>
  <c r="DW138" i="6"/>
  <c r="DV138" i="6"/>
  <c r="DU138" i="6"/>
  <c r="DT138" i="6"/>
  <c r="DS138" i="6"/>
  <c r="DR138" i="6"/>
  <c r="DQ138" i="6"/>
  <c r="DP138" i="6"/>
  <c r="DO138" i="6"/>
  <c r="DN138" i="6"/>
  <c r="DM138" i="6"/>
  <c r="DL138" i="6"/>
  <c r="DK138" i="6"/>
  <c r="DJ138" i="6"/>
  <c r="DI138" i="6"/>
  <c r="DH138" i="6"/>
  <c r="DG138" i="6"/>
  <c r="DF138" i="6"/>
  <c r="DE138" i="6"/>
  <c r="DD138" i="6"/>
  <c r="DC138" i="6"/>
  <c r="DB138" i="6"/>
  <c r="DA138" i="6"/>
  <c r="CZ138" i="6"/>
  <c r="CY138" i="6"/>
  <c r="CX138" i="6"/>
  <c r="CW138" i="6"/>
  <c r="CV138" i="6"/>
  <c r="CU138" i="6"/>
  <c r="CT138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E138" i="6"/>
  <c r="CD138" i="6"/>
  <c r="CC138" i="6"/>
  <c r="CB138" i="6"/>
  <c r="CA138" i="6"/>
  <c r="BZ138" i="6"/>
  <c r="BY138" i="6"/>
  <c r="BX138" i="6"/>
  <c r="BW138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FC137" i="6"/>
  <c r="FB137" i="6"/>
  <c r="FA137" i="6"/>
  <c r="EZ137" i="6"/>
  <c r="EY137" i="6"/>
  <c r="EX137" i="6"/>
  <c r="EW137" i="6"/>
  <c r="EV137" i="6"/>
  <c r="EU137" i="6"/>
  <c r="ET137" i="6"/>
  <c r="ES137" i="6"/>
  <c r="ER137" i="6"/>
  <c r="EQ137" i="6"/>
  <c r="EP137" i="6"/>
  <c r="EO137" i="6"/>
  <c r="EN137" i="6"/>
  <c r="EM137" i="6"/>
  <c r="EL137" i="6"/>
  <c r="EK137" i="6"/>
  <c r="EJ137" i="6"/>
  <c r="EI137" i="6"/>
  <c r="EH137" i="6"/>
  <c r="EG137" i="6"/>
  <c r="EF137" i="6"/>
  <c r="EE137" i="6"/>
  <c r="ED137" i="6"/>
  <c r="EC137" i="6"/>
  <c r="EB137" i="6"/>
  <c r="EA137" i="6"/>
  <c r="DZ137" i="6"/>
  <c r="DY137" i="6"/>
  <c r="DX137" i="6"/>
  <c r="DW137" i="6"/>
  <c r="DV137" i="6"/>
  <c r="DU137" i="6"/>
  <c r="DT137" i="6"/>
  <c r="DS137" i="6"/>
  <c r="DR137" i="6"/>
  <c r="DQ137" i="6"/>
  <c r="DP137" i="6"/>
  <c r="DO137" i="6"/>
  <c r="DN137" i="6"/>
  <c r="DM137" i="6"/>
  <c r="DL137" i="6"/>
  <c r="DK137" i="6"/>
  <c r="DJ137" i="6"/>
  <c r="DI137" i="6"/>
  <c r="DH137" i="6"/>
  <c r="DG137" i="6"/>
  <c r="DF137" i="6"/>
  <c r="DE137" i="6"/>
  <c r="DD137" i="6"/>
  <c r="DC137" i="6"/>
  <c r="DB137" i="6"/>
  <c r="DA137" i="6"/>
  <c r="CZ137" i="6"/>
  <c r="CY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E137" i="6"/>
  <c r="CD137" i="6"/>
  <c r="CC137" i="6"/>
  <c r="CB137" i="6"/>
  <c r="CA137" i="6"/>
  <c r="BZ137" i="6"/>
  <c r="BY137" i="6"/>
  <c r="BX137" i="6"/>
  <c r="BW137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FC136" i="6"/>
  <c r="FB136" i="6"/>
  <c r="FA136" i="6"/>
  <c r="EZ136" i="6"/>
  <c r="EY136" i="6"/>
  <c r="EX136" i="6"/>
  <c r="EW136" i="6"/>
  <c r="EV136" i="6"/>
  <c r="EU136" i="6"/>
  <c r="ET136" i="6"/>
  <c r="ES136" i="6"/>
  <c r="ER136" i="6"/>
  <c r="EQ136" i="6"/>
  <c r="EP136" i="6"/>
  <c r="EO136" i="6"/>
  <c r="EN136" i="6"/>
  <c r="EM136" i="6"/>
  <c r="EL136" i="6"/>
  <c r="EK136" i="6"/>
  <c r="EJ136" i="6"/>
  <c r="EI136" i="6"/>
  <c r="EH136" i="6"/>
  <c r="EG136" i="6"/>
  <c r="EF136" i="6"/>
  <c r="EE136" i="6"/>
  <c r="ED136" i="6"/>
  <c r="EC136" i="6"/>
  <c r="EB136" i="6"/>
  <c r="EA136" i="6"/>
  <c r="DZ136" i="6"/>
  <c r="DY136" i="6"/>
  <c r="DX136" i="6"/>
  <c r="DW136" i="6"/>
  <c r="DV136" i="6"/>
  <c r="DU136" i="6"/>
  <c r="DT136" i="6"/>
  <c r="DS136" i="6"/>
  <c r="DR136" i="6"/>
  <c r="DQ136" i="6"/>
  <c r="DP136" i="6"/>
  <c r="DO136" i="6"/>
  <c r="DN136" i="6"/>
  <c r="DM136" i="6"/>
  <c r="DL136" i="6"/>
  <c r="DK136" i="6"/>
  <c r="DJ136" i="6"/>
  <c r="DI136" i="6"/>
  <c r="DH136" i="6"/>
  <c r="DG136" i="6"/>
  <c r="DF136" i="6"/>
  <c r="DE136" i="6"/>
  <c r="DD136" i="6"/>
  <c r="DC136" i="6"/>
  <c r="DB136" i="6"/>
  <c r="DA136" i="6"/>
  <c r="CZ136" i="6"/>
  <c r="CY136" i="6"/>
  <c r="CX136" i="6"/>
  <c r="CW136" i="6"/>
  <c r="CV136" i="6"/>
  <c r="CU136" i="6"/>
  <c r="CT136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E136" i="6"/>
  <c r="CD136" i="6"/>
  <c r="CC136" i="6"/>
  <c r="CB136" i="6"/>
  <c r="CA136" i="6"/>
  <c r="BZ136" i="6"/>
  <c r="BY136" i="6"/>
  <c r="BX136" i="6"/>
  <c r="BW136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FC135" i="6"/>
  <c r="FB135" i="6"/>
  <c r="FA135" i="6"/>
  <c r="EZ135" i="6"/>
  <c r="EY135" i="6"/>
  <c r="EX135" i="6"/>
  <c r="EW135" i="6"/>
  <c r="EV135" i="6"/>
  <c r="EU135" i="6"/>
  <c r="ET135" i="6"/>
  <c r="ES135" i="6"/>
  <c r="ER135" i="6"/>
  <c r="EQ135" i="6"/>
  <c r="EP135" i="6"/>
  <c r="EO135" i="6"/>
  <c r="EN135" i="6"/>
  <c r="EM135" i="6"/>
  <c r="EL135" i="6"/>
  <c r="EK135" i="6"/>
  <c r="EJ135" i="6"/>
  <c r="EI135" i="6"/>
  <c r="EH135" i="6"/>
  <c r="EG135" i="6"/>
  <c r="EF135" i="6"/>
  <c r="EE135" i="6"/>
  <c r="ED135" i="6"/>
  <c r="EC135" i="6"/>
  <c r="EB135" i="6"/>
  <c r="EA135" i="6"/>
  <c r="DZ135" i="6"/>
  <c r="DY135" i="6"/>
  <c r="DX135" i="6"/>
  <c r="DW135" i="6"/>
  <c r="DV135" i="6"/>
  <c r="DU135" i="6"/>
  <c r="DT135" i="6"/>
  <c r="DS135" i="6"/>
  <c r="DR135" i="6"/>
  <c r="DQ135" i="6"/>
  <c r="DP135" i="6"/>
  <c r="DO135" i="6"/>
  <c r="DN135" i="6"/>
  <c r="DM135" i="6"/>
  <c r="DL135" i="6"/>
  <c r="DK135" i="6"/>
  <c r="DJ135" i="6"/>
  <c r="DI135" i="6"/>
  <c r="DH135" i="6"/>
  <c r="DG135" i="6"/>
  <c r="DF135" i="6"/>
  <c r="DE135" i="6"/>
  <c r="DD135" i="6"/>
  <c r="DC135" i="6"/>
  <c r="DB135" i="6"/>
  <c r="DA135" i="6"/>
  <c r="CZ135" i="6"/>
  <c r="CY135" i="6"/>
  <c r="CX135" i="6"/>
  <c r="CW135" i="6"/>
  <c r="CV135" i="6"/>
  <c r="CU135" i="6"/>
  <c r="CT135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E135" i="6"/>
  <c r="CD135" i="6"/>
  <c r="CC135" i="6"/>
  <c r="CB135" i="6"/>
  <c r="CA135" i="6"/>
  <c r="BZ135" i="6"/>
  <c r="BY135" i="6"/>
  <c r="BX135" i="6"/>
  <c r="BW135" i="6"/>
  <c r="BV135" i="6"/>
  <c r="BU135" i="6"/>
  <c r="BT135" i="6"/>
  <c r="BS135" i="6"/>
  <c r="BR135" i="6"/>
  <c r="BQ135" i="6"/>
  <c r="BP135" i="6"/>
  <c r="BO135" i="6"/>
  <c r="BN135" i="6"/>
  <c r="BM135" i="6"/>
  <c r="BL135" i="6"/>
  <c r="BK135" i="6"/>
  <c r="BJ135" i="6"/>
  <c r="BI135" i="6"/>
  <c r="BH135" i="6"/>
  <c r="BG135" i="6"/>
  <c r="BF135" i="6"/>
  <c r="BE135" i="6"/>
  <c r="BD135" i="6"/>
  <c r="BC135" i="6"/>
  <c r="BB135" i="6"/>
  <c r="BA135" i="6"/>
  <c r="AZ135" i="6"/>
  <c r="AY135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FC134" i="6"/>
  <c r="FB134" i="6"/>
  <c r="FA134" i="6"/>
  <c r="EZ134" i="6"/>
  <c r="EY134" i="6"/>
  <c r="EX134" i="6"/>
  <c r="EW134" i="6"/>
  <c r="EV134" i="6"/>
  <c r="EU134" i="6"/>
  <c r="ET134" i="6"/>
  <c r="ES134" i="6"/>
  <c r="ER134" i="6"/>
  <c r="EQ134" i="6"/>
  <c r="EP134" i="6"/>
  <c r="EO134" i="6"/>
  <c r="EN134" i="6"/>
  <c r="EM134" i="6"/>
  <c r="EL134" i="6"/>
  <c r="EK134" i="6"/>
  <c r="EJ134" i="6"/>
  <c r="EI134" i="6"/>
  <c r="EH134" i="6"/>
  <c r="EG134" i="6"/>
  <c r="EF134" i="6"/>
  <c r="EE134" i="6"/>
  <c r="ED134" i="6"/>
  <c r="EC134" i="6"/>
  <c r="EB134" i="6"/>
  <c r="EA134" i="6"/>
  <c r="DZ134" i="6"/>
  <c r="DY134" i="6"/>
  <c r="DX134" i="6"/>
  <c r="DW134" i="6"/>
  <c r="DV134" i="6"/>
  <c r="DU134" i="6"/>
  <c r="DT134" i="6"/>
  <c r="DS134" i="6"/>
  <c r="DR134" i="6"/>
  <c r="DQ134" i="6"/>
  <c r="DP134" i="6"/>
  <c r="DO134" i="6"/>
  <c r="DN134" i="6"/>
  <c r="DM134" i="6"/>
  <c r="DL134" i="6"/>
  <c r="DK134" i="6"/>
  <c r="DJ134" i="6"/>
  <c r="DI134" i="6"/>
  <c r="DH134" i="6"/>
  <c r="DG134" i="6"/>
  <c r="DF134" i="6"/>
  <c r="DE134" i="6"/>
  <c r="DD134" i="6"/>
  <c r="DC134" i="6"/>
  <c r="DB134" i="6"/>
  <c r="DA134" i="6"/>
  <c r="CZ134" i="6"/>
  <c r="CY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E134" i="6"/>
  <c r="CD134" i="6"/>
  <c r="CC134" i="6"/>
  <c r="CB134" i="6"/>
  <c r="CA134" i="6"/>
  <c r="BZ134" i="6"/>
  <c r="BY134" i="6"/>
  <c r="BX134" i="6"/>
  <c r="BW134" i="6"/>
  <c r="BV134" i="6"/>
  <c r="BU134" i="6"/>
  <c r="BT134" i="6"/>
  <c r="BS134" i="6"/>
  <c r="BR134" i="6"/>
  <c r="BQ134" i="6"/>
  <c r="BP134" i="6"/>
  <c r="BO134" i="6"/>
  <c r="BN134" i="6"/>
  <c r="BM134" i="6"/>
  <c r="BL134" i="6"/>
  <c r="BK134" i="6"/>
  <c r="BJ134" i="6"/>
  <c r="BI134" i="6"/>
  <c r="BH134" i="6"/>
  <c r="BG134" i="6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FC133" i="6"/>
  <c r="FB133" i="6"/>
  <c r="FA133" i="6"/>
  <c r="EZ133" i="6"/>
  <c r="EY133" i="6"/>
  <c r="EX133" i="6"/>
  <c r="EW133" i="6"/>
  <c r="EV133" i="6"/>
  <c r="EU133" i="6"/>
  <c r="ET133" i="6"/>
  <c r="ES133" i="6"/>
  <c r="ER133" i="6"/>
  <c r="EQ133" i="6"/>
  <c r="EP133" i="6"/>
  <c r="EO133" i="6"/>
  <c r="EN133" i="6"/>
  <c r="EM133" i="6"/>
  <c r="EL133" i="6"/>
  <c r="EK133" i="6"/>
  <c r="EJ133" i="6"/>
  <c r="EI133" i="6"/>
  <c r="EH133" i="6"/>
  <c r="EG133" i="6"/>
  <c r="EF133" i="6"/>
  <c r="EE133" i="6"/>
  <c r="ED133" i="6"/>
  <c r="EC133" i="6"/>
  <c r="EB133" i="6"/>
  <c r="EA133" i="6"/>
  <c r="DZ133" i="6"/>
  <c r="DY133" i="6"/>
  <c r="DX133" i="6"/>
  <c r="DW133" i="6"/>
  <c r="DV133" i="6"/>
  <c r="DU133" i="6"/>
  <c r="DT133" i="6"/>
  <c r="DS133" i="6"/>
  <c r="DR133" i="6"/>
  <c r="DQ133" i="6"/>
  <c r="DP133" i="6"/>
  <c r="DO133" i="6"/>
  <c r="DN133" i="6"/>
  <c r="DM133" i="6"/>
  <c r="DL133" i="6"/>
  <c r="DK133" i="6"/>
  <c r="DJ133" i="6"/>
  <c r="DI133" i="6"/>
  <c r="DH133" i="6"/>
  <c r="DG133" i="6"/>
  <c r="DF133" i="6"/>
  <c r="DE133" i="6"/>
  <c r="DD133" i="6"/>
  <c r="DC133" i="6"/>
  <c r="DB133" i="6"/>
  <c r="DA133" i="6"/>
  <c r="CZ133" i="6"/>
  <c r="CY133" i="6"/>
  <c r="CX133" i="6"/>
  <c r="CW133" i="6"/>
  <c r="CV133" i="6"/>
  <c r="CU133" i="6"/>
  <c r="CT133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E133" i="6"/>
  <c r="CD133" i="6"/>
  <c r="CC133" i="6"/>
  <c r="CB133" i="6"/>
  <c r="CA133" i="6"/>
  <c r="BZ133" i="6"/>
  <c r="BY133" i="6"/>
  <c r="BX133" i="6"/>
  <c r="BW133" i="6"/>
  <c r="BV133" i="6"/>
  <c r="BU133" i="6"/>
  <c r="BT133" i="6"/>
  <c r="BS133" i="6"/>
  <c r="BR133" i="6"/>
  <c r="BQ133" i="6"/>
  <c r="BP133" i="6"/>
  <c r="BO133" i="6"/>
  <c r="BN133" i="6"/>
  <c r="BM133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FC132" i="6"/>
  <c r="FB132" i="6"/>
  <c r="FA132" i="6"/>
  <c r="EZ132" i="6"/>
  <c r="EY132" i="6"/>
  <c r="EX132" i="6"/>
  <c r="EW132" i="6"/>
  <c r="EV132" i="6"/>
  <c r="EU132" i="6"/>
  <c r="ET132" i="6"/>
  <c r="ES132" i="6"/>
  <c r="ER132" i="6"/>
  <c r="EQ132" i="6"/>
  <c r="EP132" i="6"/>
  <c r="EO132" i="6"/>
  <c r="EN132" i="6"/>
  <c r="EM132" i="6"/>
  <c r="EL132" i="6"/>
  <c r="EK132" i="6"/>
  <c r="EJ132" i="6"/>
  <c r="EI132" i="6"/>
  <c r="EH132" i="6"/>
  <c r="EG132" i="6"/>
  <c r="EF132" i="6"/>
  <c r="EE132" i="6"/>
  <c r="ED132" i="6"/>
  <c r="EC132" i="6"/>
  <c r="EB132" i="6"/>
  <c r="EA132" i="6"/>
  <c r="DZ132" i="6"/>
  <c r="DY132" i="6"/>
  <c r="DX132" i="6"/>
  <c r="DW132" i="6"/>
  <c r="DV132" i="6"/>
  <c r="DU132" i="6"/>
  <c r="DT132" i="6"/>
  <c r="DS132" i="6"/>
  <c r="DR132" i="6"/>
  <c r="DQ132" i="6"/>
  <c r="DP132" i="6"/>
  <c r="DO132" i="6"/>
  <c r="DN132" i="6"/>
  <c r="DM132" i="6"/>
  <c r="DL132" i="6"/>
  <c r="DK132" i="6"/>
  <c r="DJ132" i="6"/>
  <c r="DI132" i="6"/>
  <c r="DH132" i="6"/>
  <c r="DG132" i="6"/>
  <c r="DF132" i="6"/>
  <c r="DE132" i="6"/>
  <c r="DD132" i="6"/>
  <c r="DC132" i="6"/>
  <c r="DB132" i="6"/>
  <c r="DA132" i="6"/>
  <c r="CZ132" i="6"/>
  <c r="CY132" i="6"/>
  <c r="CX132" i="6"/>
  <c r="CW132" i="6"/>
  <c r="CV132" i="6"/>
  <c r="CU132" i="6"/>
  <c r="CT132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E132" i="6"/>
  <c r="CD132" i="6"/>
  <c r="CC132" i="6"/>
  <c r="CB132" i="6"/>
  <c r="CA132" i="6"/>
  <c r="BZ132" i="6"/>
  <c r="BY132" i="6"/>
  <c r="BX132" i="6"/>
  <c r="BW132" i="6"/>
  <c r="BV132" i="6"/>
  <c r="BU132" i="6"/>
  <c r="BT132" i="6"/>
  <c r="BS132" i="6"/>
  <c r="BR132" i="6"/>
  <c r="BQ132" i="6"/>
  <c r="BP132" i="6"/>
  <c r="BO132" i="6"/>
  <c r="BN132" i="6"/>
  <c r="BM132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M130" i="6" s="1"/>
  <c r="D28" i="6" s="1"/>
  <c r="L132" i="6"/>
  <c r="K132" i="6"/>
  <c r="J132" i="6"/>
  <c r="I132" i="6"/>
  <c r="H132" i="6"/>
  <c r="G132" i="6"/>
  <c r="F132" i="6"/>
  <c r="E132" i="6"/>
  <c r="FC131" i="6"/>
  <c r="FB131" i="6"/>
  <c r="FA131" i="6"/>
  <c r="EZ131" i="6"/>
  <c r="EY131" i="6"/>
  <c r="EX131" i="6"/>
  <c r="EW131" i="6"/>
  <c r="EV131" i="6"/>
  <c r="EU131" i="6"/>
  <c r="ET131" i="6"/>
  <c r="ES131" i="6"/>
  <c r="ER131" i="6"/>
  <c r="EQ131" i="6"/>
  <c r="EP131" i="6"/>
  <c r="EO131" i="6"/>
  <c r="EN131" i="6"/>
  <c r="EM131" i="6"/>
  <c r="EL131" i="6"/>
  <c r="EK131" i="6"/>
  <c r="EJ131" i="6"/>
  <c r="EI131" i="6"/>
  <c r="EH131" i="6"/>
  <c r="EG131" i="6"/>
  <c r="EF131" i="6"/>
  <c r="EE131" i="6"/>
  <c r="ED131" i="6"/>
  <c r="EC131" i="6"/>
  <c r="EB131" i="6"/>
  <c r="EA131" i="6"/>
  <c r="DZ131" i="6"/>
  <c r="DY131" i="6"/>
  <c r="DX131" i="6"/>
  <c r="DW131" i="6"/>
  <c r="DV131" i="6"/>
  <c r="DU131" i="6"/>
  <c r="DT131" i="6"/>
  <c r="DS131" i="6"/>
  <c r="DR131" i="6"/>
  <c r="DQ131" i="6"/>
  <c r="DP131" i="6"/>
  <c r="DO131" i="6"/>
  <c r="DN131" i="6"/>
  <c r="DM131" i="6"/>
  <c r="DL131" i="6"/>
  <c r="DK131" i="6"/>
  <c r="DJ131" i="6"/>
  <c r="DI131" i="6"/>
  <c r="DH131" i="6"/>
  <c r="DG131" i="6"/>
  <c r="DF131" i="6"/>
  <c r="DE131" i="6"/>
  <c r="DD131" i="6"/>
  <c r="DC131" i="6"/>
  <c r="DB131" i="6"/>
  <c r="DA131" i="6"/>
  <c r="CZ131" i="6"/>
  <c r="CY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E131" i="6"/>
  <c r="CD131" i="6"/>
  <c r="CC131" i="6"/>
  <c r="CB131" i="6"/>
  <c r="CA131" i="6"/>
  <c r="BZ131" i="6"/>
  <c r="BY131" i="6"/>
  <c r="BX131" i="6"/>
  <c r="BW131" i="6"/>
  <c r="BV131" i="6"/>
  <c r="BU131" i="6"/>
  <c r="BT131" i="6"/>
  <c r="BS131" i="6"/>
  <c r="BR131" i="6"/>
  <c r="BQ131" i="6"/>
  <c r="BP131" i="6"/>
  <c r="BO131" i="6"/>
  <c r="BN131" i="6"/>
  <c r="BM131" i="6"/>
  <c r="BL131" i="6"/>
  <c r="BK131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8" i="6"/>
  <c r="FC188" i="5"/>
  <c r="FB188" i="5"/>
  <c r="FA188" i="5"/>
  <c r="EZ188" i="5"/>
  <c r="EY188" i="5"/>
  <c r="EX188" i="5"/>
  <c r="EW188" i="5"/>
  <c r="EV188" i="5"/>
  <c r="EU188" i="5"/>
  <c r="ET188" i="5"/>
  <c r="ES188" i="5"/>
  <c r="ER188" i="5"/>
  <c r="EQ188" i="5"/>
  <c r="EP188" i="5"/>
  <c r="EO188" i="5"/>
  <c r="EN188" i="5"/>
  <c r="EM188" i="5"/>
  <c r="EL188" i="5"/>
  <c r="EK188" i="5"/>
  <c r="EJ188" i="5"/>
  <c r="EI188" i="5"/>
  <c r="EH188" i="5"/>
  <c r="EG188" i="5"/>
  <c r="EF188" i="5"/>
  <c r="EE188" i="5"/>
  <c r="ED188" i="5"/>
  <c r="EC188" i="5"/>
  <c r="EB188" i="5"/>
  <c r="EA188" i="5"/>
  <c r="DZ188" i="5"/>
  <c r="DY188" i="5"/>
  <c r="DX188" i="5"/>
  <c r="DW188" i="5"/>
  <c r="DV188" i="5"/>
  <c r="DU188" i="5"/>
  <c r="DT188" i="5"/>
  <c r="DS188" i="5"/>
  <c r="DR188" i="5"/>
  <c r="DQ188" i="5"/>
  <c r="DP188" i="5"/>
  <c r="DO188" i="5"/>
  <c r="DN188" i="5"/>
  <c r="DM188" i="5"/>
  <c r="DL188" i="5"/>
  <c r="DK188" i="5"/>
  <c r="DJ188" i="5"/>
  <c r="DI188" i="5"/>
  <c r="DH188" i="5"/>
  <c r="DG188" i="5"/>
  <c r="DF188" i="5"/>
  <c r="DE188" i="5"/>
  <c r="DD188" i="5"/>
  <c r="DC188" i="5"/>
  <c r="DB188" i="5"/>
  <c r="DA188" i="5"/>
  <c r="CZ188" i="5"/>
  <c r="CY188" i="5"/>
  <c r="CX188" i="5"/>
  <c r="CW188" i="5"/>
  <c r="CV188" i="5"/>
  <c r="CU188" i="5"/>
  <c r="CT188" i="5"/>
  <c r="CS188" i="5"/>
  <c r="CR188" i="5"/>
  <c r="CQ188" i="5"/>
  <c r="CP188" i="5"/>
  <c r="CO188" i="5"/>
  <c r="CN188" i="5"/>
  <c r="CM188" i="5"/>
  <c r="CL188" i="5"/>
  <c r="CK188" i="5"/>
  <c r="CJ188" i="5"/>
  <c r="CI188" i="5"/>
  <c r="CH188" i="5"/>
  <c r="CG188" i="5"/>
  <c r="CF188" i="5"/>
  <c r="CE188" i="5"/>
  <c r="CD188" i="5"/>
  <c r="CC188" i="5"/>
  <c r="CB188" i="5"/>
  <c r="CA188" i="5"/>
  <c r="BZ188" i="5"/>
  <c r="BY188" i="5"/>
  <c r="BX188" i="5"/>
  <c r="BW188" i="5"/>
  <c r="BV188" i="5"/>
  <c r="BU188" i="5"/>
  <c r="BT188" i="5"/>
  <c r="BS188" i="5"/>
  <c r="BR188" i="5"/>
  <c r="BQ188" i="5"/>
  <c r="BP188" i="5"/>
  <c r="BO188" i="5"/>
  <c r="BN188" i="5"/>
  <c r="BM188" i="5"/>
  <c r="BL188" i="5"/>
  <c r="BK188" i="5"/>
  <c r="BJ188" i="5"/>
  <c r="BI188" i="5"/>
  <c r="BH188" i="5"/>
  <c r="BG188" i="5"/>
  <c r="BF188" i="5"/>
  <c r="BE188" i="5"/>
  <c r="BD188" i="5"/>
  <c r="BC188" i="5"/>
  <c r="BB188" i="5"/>
  <c r="BA188" i="5"/>
  <c r="AZ188" i="5"/>
  <c r="AY188" i="5"/>
  <c r="AX188" i="5"/>
  <c r="AW188" i="5"/>
  <c r="AV188" i="5"/>
  <c r="AU188" i="5"/>
  <c r="AT188" i="5"/>
  <c r="AS188" i="5"/>
  <c r="AR188" i="5"/>
  <c r="AQ188" i="5"/>
  <c r="AP188" i="5"/>
  <c r="AO188" i="5"/>
  <c r="AN188" i="5"/>
  <c r="AM188" i="5"/>
  <c r="AL188" i="5"/>
  <c r="AK188" i="5"/>
  <c r="AJ188" i="5"/>
  <c r="AI188" i="5"/>
  <c r="AH188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FC187" i="5"/>
  <c r="FB187" i="5"/>
  <c r="FA187" i="5"/>
  <c r="EZ187" i="5"/>
  <c r="EY187" i="5"/>
  <c r="EX187" i="5"/>
  <c r="EW187" i="5"/>
  <c r="EV187" i="5"/>
  <c r="EU187" i="5"/>
  <c r="ET187" i="5"/>
  <c r="ES187" i="5"/>
  <c r="ER187" i="5"/>
  <c r="EQ187" i="5"/>
  <c r="EP187" i="5"/>
  <c r="EO187" i="5"/>
  <c r="EN187" i="5"/>
  <c r="EM187" i="5"/>
  <c r="EL187" i="5"/>
  <c r="EK187" i="5"/>
  <c r="EJ187" i="5"/>
  <c r="EI187" i="5"/>
  <c r="EH187" i="5"/>
  <c r="EG187" i="5"/>
  <c r="EF187" i="5"/>
  <c r="EE187" i="5"/>
  <c r="ED187" i="5"/>
  <c r="EC187" i="5"/>
  <c r="EB187" i="5"/>
  <c r="EA187" i="5"/>
  <c r="DZ187" i="5"/>
  <c r="DY187" i="5"/>
  <c r="DX187" i="5"/>
  <c r="DW187" i="5"/>
  <c r="DV187" i="5"/>
  <c r="DU187" i="5"/>
  <c r="DT187" i="5"/>
  <c r="DS187" i="5"/>
  <c r="DR187" i="5"/>
  <c r="DQ187" i="5"/>
  <c r="DP187" i="5"/>
  <c r="DO187" i="5"/>
  <c r="DN187" i="5"/>
  <c r="DM187" i="5"/>
  <c r="DL187" i="5"/>
  <c r="DK187" i="5"/>
  <c r="DJ187" i="5"/>
  <c r="DI187" i="5"/>
  <c r="DH187" i="5"/>
  <c r="DG187" i="5"/>
  <c r="DF187" i="5"/>
  <c r="DE187" i="5"/>
  <c r="DD187" i="5"/>
  <c r="DC187" i="5"/>
  <c r="DB187" i="5"/>
  <c r="DA187" i="5"/>
  <c r="CZ187" i="5"/>
  <c r="CY187" i="5"/>
  <c r="CX187" i="5"/>
  <c r="CW187" i="5"/>
  <c r="CV187" i="5"/>
  <c r="CU187" i="5"/>
  <c r="CT187" i="5"/>
  <c r="CS187" i="5"/>
  <c r="CR187" i="5"/>
  <c r="CQ187" i="5"/>
  <c r="CP187" i="5"/>
  <c r="CO187" i="5"/>
  <c r="CN187" i="5"/>
  <c r="CM187" i="5"/>
  <c r="CL187" i="5"/>
  <c r="CK187" i="5"/>
  <c r="CJ187" i="5"/>
  <c r="CI187" i="5"/>
  <c r="CH187" i="5"/>
  <c r="CG187" i="5"/>
  <c r="CF187" i="5"/>
  <c r="CE187" i="5"/>
  <c r="CD187" i="5"/>
  <c r="CC187" i="5"/>
  <c r="CB187" i="5"/>
  <c r="CA187" i="5"/>
  <c r="BZ187" i="5"/>
  <c r="BY187" i="5"/>
  <c r="BX187" i="5"/>
  <c r="BW187" i="5"/>
  <c r="BV187" i="5"/>
  <c r="BU187" i="5"/>
  <c r="BT187" i="5"/>
  <c r="BS187" i="5"/>
  <c r="BR187" i="5"/>
  <c r="BQ187" i="5"/>
  <c r="BP187" i="5"/>
  <c r="BO187" i="5"/>
  <c r="BN187" i="5"/>
  <c r="BM187" i="5"/>
  <c r="BL187" i="5"/>
  <c r="BK187" i="5"/>
  <c r="BJ187" i="5"/>
  <c r="BI187" i="5"/>
  <c r="BH187" i="5"/>
  <c r="BG187" i="5"/>
  <c r="BF187" i="5"/>
  <c r="BE187" i="5"/>
  <c r="BD187" i="5"/>
  <c r="BC187" i="5"/>
  <c r="BB187" i="5"/>
  <c r="BA187" i="5"/>
  <c r="AZ187" i="5"/>
  <c r="AY187" i="5"/>
  <c r="AX187" i="5"/>
  <c r="AW187" i="5"/>
  <c r="AV187" i="5"/>
  <c r="AU187" i="5"/>
  <c r="AT187" i="5"/>
  <c r="AS187" i="5"/>
  <c r="AR187" i="5"/>
  <c r="AQ187" i="5"/>
  <c r="AP187" i="5"/>
  <c r="AO187" i="5"/>
  <c r="AN187" i="5"/>
  <c r="AM187" i="5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FC186" i="5"/>
  <c r="FB186" i="5"/>
  <c r="FA186" i="5"/>
  <c r="EZ186" i="5"/>
  <c r="EY186" i="5"/>
  <c r="EX186" i="5"/>
  <c r="EW186" i="5"/>
  <c r="EV186" i="5"/>
  <c r="EU186" i="5"/>
  <c r="ET186" i="5"/>
  <c r="ES186" i="5"/>
  <c r="ER186" i="5"/>
  <c r="EQ186" i="5"/>
  <c r="EP186" i="5"/>
  <c r="EO186" i="5"/>
  <c r="EN186" i="5"/>
  <c r="EM186" i="5"/>
  <c r="EL186" i="5"/>
  <c r="EK186" i="5"/>
  <c r="EJ186" i="5"/>
  <c r="EI186" i="5"/>
  <c r="EH186" i="5"/>
  <c r="EG186" i="5"/>
  <c r="EF186" i="5"/>
  <c r="EE186" i="5"/>
  <c r="ED186" i="5"/>
  <c r="EC186" i="5"/>
  <c r="EB186" i="5"/>
  <c r="EA186" i="5"/>
  <c r="DZ186" i="5"/>
  <c r="DY186" i="5"/>
  <c r="DX186" i="5"/>
  <c r="DW186" i="5"/>
  <c r="DV186" i="5"/>
  <c r="DU186" i="5"/>
  <c r="DT186" i="5"/>
  <c r="DS186" i="5"/>
  <c r="DR186" i="5"/>
  <c r="DQ186" i="5"/>
  <c r="DP186" i="5"/>
  <c r="DO186" i="5"/>
  <c r="DN186" i="5"/>
  <c r="DM186" i="5"/>
  <c r="DL186" i="5"/>
  <c r="DK186" i="5"/>
  <c r="DJ186" i="5"/>
  <c r="DI186" i="5"/>
  <c r="DH186" i="5"/>
  <c r="DG186" i="5"/>
  <c r="DF186" i="5"/>
  <c r="DE186" i="5"/>
  <c r="DD186" i="5"/>
  <c r="DC186" i="5"/>
  <c r="DB186" i="5"/>
  <c r="DA186" i="5"/>
  <c r="CZ186" i="5"/>
  <c r="CY186" i="5"/>
  <c r="CX186" i="5"/>
  <c r="CW186" i="5"/>
  <c r="CV186" i="5"/>
  <c r="CU186" i="5"/>
  <c r="CT186" i="5"/>
  <c r="CS186" i="5"/>
  <c r="CR186" i="5"/>
  <c r="CQ186" i="5"/>
  <c r="CP186" i="5"/>
  <c r="CO186" i="5"/>
  <c r="CN186" i="5"/>
  <c r="CM186" i="5"/>
  <c r="CL186" i="5"/>
  <c r="CK186" i="5"/>
  <c r="CJ186" i="5"/>
  <c r="CI186" i="5"/>
  <c r="CH186" i="5"/>
  <c r="CG186" i="5"/>
  <c r="CF186" i="5"/>
  <c r="CE186" i="5"/>
  <c r="CD186" i="5"/>
  <c r="CC186" i="5"/>
  <c r="CB186" i="5"/>
  <c r="CA186" i="5"/>
  <c r="BZ186" i="5"/>
  <c r="BY186" i="5"/>
  <c r="BX186" i="5"/>
  <c r="BW186" i="5"/>
  <c r="BV186" i="5"/>
  <c r="BU186" i="5"/>
  <c r="BT186" i="5"/>
  <c r="BS186" i="5"/>
  <c r="BR186" i="5"/>
  <c r="BQ186" i="5"/>
  <c r="BP186" i="5"/>
  <c r="BO186" i="5"/>
  <c r="BN186" i="5"/>
  <c r="BM186" i="5"/>
  <c r="BL186" i="5"/>
  <c r="BK186" i="5"/>
  <c r="BJ186" i="5"/>
  <c r="BI186" i="5"/>
  <c r="BH186" i="5"/>
  <c r="BG186" i="5"/>
  <c r="BF186" i="5"/>
  <c r="BE186" i="5"/>
  <c r="BD186" i="5"/>
  <c r="BC186" i="5"/>
  <c r="BB186" i="5"/>
  <c r="BA186" i="5"/>
  <c r="AZ186" i="5"/>
  <c r="AY186" i="5"/>
  <c r="AX186" i="5"/>
  <c r="AW186" i="5"/>
  <c r="AV186" i="5"/>
  <c r="AU186" i="5"/>
  <c r="AT186" i="5"/>
  <c r="AS186" i="5"/>
  <c r="AR186" i="5"/>
  <c r="AQ186" i="5"/>
  <c r="AP186" i="5"/>
  <c r="AO186" i="5"/>
  <c r="AN186" i="5"/>
  <c r="AM186" i="5"/>
  <c r="AL186" i="5"/>
  <c r="AK186" i="5"/>
  <c r="AJ186" i="5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FC185" i="5"/>
  <c r="FB185" i="5"/>
  <c r="FA185" i="5"/>
  <c r="EZ185" i="5"/>
  <c r="EY185" i="5"/>
  <c r="EX185" i="5"/>
  <c r="EW185" i="5"/>
  <c r="EV185" i="5"/>
  <c r="EU185" i="5"/>
  <c r="ET185" i="5"/>
  <c r="ES185" i="5"/>
  <c r="ER185" i="5"/>
  <c r="EQ185" i="5"/>
  <c r="EP185" i="5"/>
  <c r="EO185" i="5"/>
  <c r="EN185" i="5"/>
  <c r="EM185" i="5"/>
  <c r="EL185" i="5"/>
  <c r="EK185" i="5"/>
  <c r="EJ185" i="5"/>
  <c r="EI185" i="5"/>
  <c r="EH185" i="5"/>
  <c r="EG185" i="5"/>
  <c r="EF185" i="5"/>
  <c r="EE185" i="5"/>
  <c r="ED185" i="5"/>
  <c r="EC185" i="5"/>
  <c r="EB185" i="5"/>
  <c r="EA185" i="5"/>
  <c r="DZ185" i="5"/>
  <c r="DY185" i="5"/>
  <c r="DX185" i="5"/>
  <c r="DW185" i="5"/>
  <c r="DV185" i="5"/>
  <c r="DU185" i="5"/>
  <c r="DT185" i="5"/>
  <c r="DS185" i="5"/>
  <c r="DR185" i="5"/>
  <c r="DQ185" i="5"/>
  <c r="DP185" i="5"/>
  <c r="DO185" i="5"/>
  <c r="DN185" i="5"/>
  <c r="DM185" i="5"/>
  <c r="DL185" i="5"/>
  <c r="DK185" i="5"/>
  <c r="DJ185" i="5"/>
  <c r="DI185" i="5"/>
  <c r="DH185" i="5"/>
  <c r="DG185" i="5"/>
  <c r="DF185" i="5"/>
  <c r="DE185" i="5"/>
  <c r="DD185" i="5"/>
  <c r="DC185" i="5"/>
  <c r="DB185" i="5"/>
  <c r="DA185" i="5"/>
  <c r="CZ185" i="5"/>
  <c r="CY185" i="5"/>
  <c r="CX185" i="5"/>
  <c r="CW185" i="5"/>
  <c r="CV185" i="5"/>
  <c r="CU185" i="5"/>
  <c r="CT185" i="5"/>
  <c r="CS185" i="5"/>
  <c r="CR185" i="5"/>
  <c r="CQ185" i="5"/>
  <c r="CP185" i="5"/>
  <c r="CO185" i="5"/>
  <c r="CN185" i="5"/>
  <c r="CM185" i="5"/>
  <c r="CL185" i="5"/>
  <c r="CK185" i="5"/>
  <c r="CJ185" i="5"/>
  <c r="CI185" i="5"/>
  <c r="CH185" i="5"/>
  <c r="CG185" i="5"/>
  <c r="CF185" i="5"/>
  <c r="CE185" i="5"/>
  <c r="CD185" i="5"/>
  <c r="CC185" i="5"/>
  <c r="CB185" i="5"/>
  <c r="CA185" i="5"/>
  <c r="BZ185" i="5"/>
  <c r="BY185" i="5"/>
  <c r="BX185" i="5"/>
  <c r="BW185" i="5"/>
  <c r="BV185" i="5"/>
  <c r="BU185" i="5"/>
  <c r="BT185" i="5"/>
  <c r="BS185" i="5"/>
  <c r="BR185" i="5"/>
  <c r="BQ185" i="5"/>
  <c r="BP185" i="5"/>
  <c r="BO185" i="5"/>
  <c r="BN185" i="5"/>
  <c r="BM185" i="5"/>
  <c r="BL185" i="5"/>
  <c r="BK185" i="5"/>
  <c r="BJ185" i="5"/>
  <c r="BI185" i="5"/>
  <c r="BH185" i="5"/>
  <c r="BG185" i="5"/>
  <c r="BF185" i="5"/>
  <c r="BE185" i="5"/>
  <c r="BD185" i="5"/>
  <c r="BC185" i="5"/>
  <c r="BB185" i="5"/>
  <c r="BA185" i="5"/>
  <c r="AZ185" i="5"/>
  <c r="AY185" i="5"/>
  <c r="AX185" i="5"/>
  <c r="AW185" i="5"/>
  <c r="AV185" i="5"/>
  <c r="AU185" i="5"/>
  <c r="AT185" i="5"/>
  <c r="AS185" i="5"/>
  <c r="AR185" i="5"/>
  <c r="AQ185" i="5"/>
  <c r="AP185" i="5"/>
  <c r="AO185" i="5"/>
  <c r="AN185" i="5"/>
  <c r="AM185" i="5"/>
  <c r="AL185" i="5"/>
  <c r="AK185" i="5"/>
  <c r="AJ185" i="5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FC184" i="5"/>
  <c r="FB184" i="5"/>
  <c r="FA184" i="5"/>
  <c r="EZ184" i="5"/>
  <c r="EY184" i="5"/>
  <c r="EX184" i="5"/>
  <c r="EW184" i="5"/>
  <c r="EV184" i="5"/>
  <c r="EU184" i="5"/>
  <c r="ET184" i="5"/>
  <c r="ES184" i="5"/>
  <c r="ER184" i="5"/>
  <c r="EQ184" i="5"/>
  <c r="EP184" i="5"/>
  <c r="EO184" i="5"/>
  <c r="EN184" i="5"/>
  <c r="EM184" i="5"/>
  <c r="EL184" i="5"/>
  <c r="EK184" i="5"/>
  <c r="EJ184" i="5"/>
  <c r="EI184" i="5"/>
  <c r="EH184" i="5"/>
  <c r="EG184" i="5"/>
  <c r="EF184" i="5"/>
  <c r="EE184" i="5"/>
  <c r="ED184" i="5"/>
  <c r="EC184" i="5"/>
  <c r="EB184" i="5"/>
  <c r="EA184" i="5"/>
  <c r="DZ184" i="5"/>
  <c r="DY184" i="5"/>
  <c r="DX184" i="5"/>
  <c r="DW184" i="5"/>
  <c r="DV184" i="5"/>
  <c r="DU184" i="5"/>
  <c r="DT184" i="5"/>
  <c r="DS184" i="5"/>
  <c r="DR184" i="5"/>
  <c r="DQ184" i="5"/>
  <c r="DP184" i="5"/>
  <c r="DO184" i="5"/>
  <c r="DN184" i="5"/>
  <c r="DM184" i="5"/>
  <c r="DL184" i="5"/>
  <c r="DK184" i="5"/>
  <c r="DJ184" i="5"/>
  <c r="DI184" i="5"/>
  <c r="DH184" i="5"/>
  <c r="DG184" i="5"/>
  <c r="DF184" i="5"/>
  <c r="DE184" i="5"/>
  <c r="DD184" i="5"/>
  <c r="DC184" i="5"/>
  <c r="DB184" i="5"/>
  <c r="DA184" i="5"/>
  <c r="CZ184" i="5"/>
  <c r="CY184" i="5"/>
  <c r="CX184" i="5"/>
  <c r="CW184" i="5"/>
  <c r="CV184" i="5"/>
  <c r="CU184" i="5"/>
  <c r="CT184" i="5"/>
  <c r="CS184" i="5"/>
  <c r="CR184" i="5"/>
  <c r="CQ184" i="5"/>
  <c r="CP184" i="5"/>
  <c r="CO184" i="5"/>
  <c r="CN184" i="5"/>
  <c r="CM184" i="5"/>
  <c r="CL184" i="5"/>
  <c r="CK184" i="5"/>
  <c r="CJ184" i="5"/>
  <c r="CI184" i="5"/>
  <c r="CH184" i="5"/>
  <c r="CG184" i="5"/>
  <c r="CF184" i="5"/>
  <c r="CE184" i="5"/>
  <c r="CD184" i="5"/>
  <c r="CC184" i="5"/>
  <c r="CB184" i="5"/>
  <c r="CA184" i="5"/>
  <c r="BZ184" i="5"/>
  <c r="BY184" i="5"/>
  <c r="BX184" i="5"/>
  <c r="BW184" i="5"/>
  <c r="BV184" i="5"/>
  <c r="BU184" i="5"/>
  <c r="BT184" i="5"/>
  <c r="BS184" i="5"/>
  <c r="BR184" i="5"/>
  <c r="BQ184" i="5"/>
  <c r="BP184" i="5"/>
  <c r="BO184" i="5"/>
  <c r="BN184" i="5"/>
  <c r="BM184" i="5"/>
  <c r="BL184" i="5"/>
  <c r="BK184" i="5"/>
  <c r="BJ184" i="5"/>
  <c r="BI184" i="5"/>
  <c r="BH184" i="5"/>
  <c r="BG184" i="5"/>
  <c r="BF184" i="5"/>
  <c r="BE184" i="5"/>
  <c r="BD184" i="5"/>
  <c r="BC184" i="5"/>
  <c r="BB184" i="5"/>
  <c r="BA184" i="5"/>
  <c r="AZ184" i="5"/>
  <c r="AY184" i="5"/>
  <c r="AX184" i="5"/>
  <c r="AW184" i="5"/>
  <c r="AV184" i="5"/>
  <c r="AU184" i="5"/>
  <c r="AT184" i="5"/>
  <c r="AS184" i="5"/>
  <c r="AR184" i="5"/>
  <c r="AQ184" i="5"/>
  <c r="AP184" i="5"/>
  <c r="AO184" i="5"/>
  <c r="AN184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FC183" i="5"/>
  <c r="FB183" i="5"/>
  <c r="FA183" i="5"/>
  <c r="EZ183" i="5"/>
  <c r="EY183" i="5"/>
  <c r="EX183" i="5"/>
  <c r="EW183" i="5"/>
  <c r="EV183" i="5"/>
  <c r="EU183" i="5"/>
  <c r="ET183" i="5"/>
  <c r="ES183" i="5"/>
  <c r="ER183" i="5"/>
  <c r="EQ183" i="5"/>
  <c r="EP183" i="5"/>
  <c r="EO183" i="5"/>
  <c r="EN183" i="5"/>
  <c r="EM183" i="5"/>
  <c r="EL183" i="5"/>
  <c r="EK183" i="5"/>
  <c r="EJ183" i="5"/>
  <c r="EI183" i="5"/>
  <c r="EH183" i="5"/>
  <c r="EG183" i="5"/>
  <c r="EF183" i="5"/>
  <c r="EE183" i="5"/>
  <c r="ED183" i="5"/>
  <c r="EC183" i="5"/>
  <c r="EB183" i="5"/>
  <c r="EA183" i="5"/>
  <c r="DZ183" i="5"/>
  <c r="DY183" i="5"/>
  <c r="DX183" i="5"/>
  <c r="DW183" i="5"/>
  <c r="DV183" i="5"/>
  <c r="DU183" i="5"/>
  <c r="DT183" i="5"/>
  <c r="DS183" i="5"/>
  <c r="DR183" i="5"/>
  <c r="DQ183" i="5"/>
  <c r="DP183" i="5"/>
  <c r="DO183" i="5"/>
  <c r="DN183" i="5"/>
  <c r="DM183" i="5"/>
  <c r="DL183" i="5"/>
  <c r="DK183" i="5"/>
  <c r="DJ183" i="5"/>
  <c r="DI183" i="5"/>
  <c r="DH183" i="5"/>
  <c r="DG183" i="5"/>
  <c r="DF183" i="5"/>
  <c r="DE183" i="5"/>
  <c r="DD183" i="5"/>
  <c r="DC183" i="5"/>
  <c r="DB183" i="5"/>
  <c r="DA183" i="5"/>
  <c r="CZ183" i="5"/>
  <c r="CY183" i="5"/>
  <c r="CX183" i="5"/>
  <c r="CW183" i="5"/>
  <c r="CV183" i="5"/>
  <c r="CU183" i="5"/>
  <c r="CT183" i="5"/>
  <c r="CS183" i="5"/>
  <c r="CR183" i="5"/>
  <c r="CQ183" i="5"/>
  <c r="CP183" i="5"/>
  <c r="CO183" i="5"/>
  <c r="CN183" i="5"/>
  <c r="CM183" i="5"/>
  <c r="CL183" i="5"/>
  <c r="CK183" i="5"/>
  <c r="CJ183" i="5"/>
  <c r="CI183" i="5"/>
  <c r="CH183" i="5"/>
  <c r="CG183" i="5"/>
  <c r="CF183" i="5"/>
  <c r="CE183" i="5"/>
  <c r="CD183" i="5"/>
  <c r="CC183" i="5"/>
  <c r="CB183" i="5"/>
  <c r="CA183" i="5"/>
  <c r="BZ183" i="5"/>
  <c r="BY183" i="5"/>
  <c r="BX183" i="5"/>
  <c r="BW183" i="5"/>
  <c r="BV183" i="5"/>
  <c r="BU183" i="5"/>
  <c r="BT183" i="5"/>
  <c r="BS183" i="5"/>
  <c r="BR183" i="5"/>
  <c r="BQ183" i="5"/>
  <c r="BP183" i="5"/>
  <c r="BO183" i="5"/>
  <c r="BN183" i="5"/>
  <c r="BM183" i="5"/>
  <c r="BL183" i="5"/>
  <c r="BK183" i="5"/>
  <c r="BJ183" i="5"/>
  <c r="BI183" i="5"/>
  <c r="BH183" i="5"/>
  <c r="BG183" i="5"/>
  <c r="BF183" i="5"/>
  <c r="BE183" i="5"/>
  <c r="BD183" i="5"/>
  <c r="BC183" i="5"/>
  <c r="BB183" i="5"/>
  <c r="BA183" i="5"/>
  <c r="AZ183" i="5"/>
  <c r="AY183" i="5"/>
  <c r="AX183" i="5"/>
  <c r="AW183" i="5"/>
  <c r="AV183" i="5"/>
  <c r="AU183" i="5"/>
  <c r="AT183" i="5"/>
  <c r="AS183" i="5"/>
  <c r="AR183" i="5"/>
  <c r="AQ183" i="5"/>
  <c r="AP183" i="5"/>
  <c r="AO183" i="5"/>
  <c r="AN183" i="5"/>
  <c r="AM183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FC182" i="5"/>
  <c r="FB182" i="5"/>
  <c r="FA182" i="5"/>
  <c r="EZ182" i="5"/>
  <c r="EY182" i="5"/>
  <c r="EX182" i="5"/>
  <c r="EW182" i="5"/>
  <c r="EV182" i="5"/>
  <c r="EU182" i="5"/>
  <c r="ET182" i="5"/>
  <c r="ES182" i="5"/>
  <c r="ER182" i="5"/>
  <c r="EQ182" i="5"/>
  <c r="EP182" i="5"/>
  <c r="EO182" i="5"/>
  <c r="EN182" i="5"/>
  <c r="EM182" i="5"/>
  <c r="EL182" i="5"/>
  <c r="EK182" i="5"/>
  <c r="EJ182" i="5"/>
  <c r="EI182" i="5"/>
  <c r="EH182" i="5"/>
  <c r="EG182" i="5"/>
  <c r="EF182" i="5"/>
  <c r="EE182" i="5"/>
  <c r="ED182" i="5"/>
  <c r="EC182" i="5"/>
  <c r="EB182" i="5"/>
  <c r="EA182" i="5"/>
  <c r="DZ182" i="5"/>
  <c r="DY182" i="5"/>
  <c r="DX182" i="5"/>
  <c r="DW182" i="5"/>
  <c r="DV182" i="5"/>
  <c r="DU182" i="5"/>
  <c r="DT182" i="5"/>
  <c r="DS182" i="5"/>
  <c r="DR182" i="5"/>
  <c r="DQ182" i="5"/>
  <c r="DP182" i="5"/>
  <c r="DO182" i="5"/>
  <c r="DN182" i="5"/>
  <c r="DM182" i="5"/>
  <c r="DL182" i="5"/>
  <c r="DK182" i="5"/>
  <c r="DJ182" i="5"/>
  <c r="DI182" i="5"/>
  <c r="DH182" i="5"/>
  <c r="DG182" i="5"/>
  <c r="DF182" i="5"/>
  <c r="DE182" i="5"/>
  <c r="DD182" i="5"/>
  <c r="DC182" i="5"/>
  <c r="DB182" i="5"/>
  <c r="DA182" i="5"/>
  <c r="CZ182" i="5"/>
  <c r="CY182" i="5"/>
  <c r="CX182" i="5"/>
  <c r="CW182" i="5"/>
  <c r="CV182" i="5"/>
  <c r="CU182" i="5"/>
  <c r="CT182" i="5"/>
  <c r="CS182" i="5"/>
  <c r="CR182" i="5"/>
  <c r="CQ182" i="5"/>
  <c r="CP182" i="5"/>
  <c r="CO182" i="5"/>
  <c r="CN182" i="5"/>
  <c r="CM182" i="5"/>
  <c r="CL182" i="5"/>
  <c r="CK182" i="5"/>
  <c r="CJ182" i="5"/>
  <c r="CI182" i="5"/>
  <c r="CH182" i="5"/>
  <c r="CG182" i="5"/>
  <c r="CF182" i="5"/>
  <c r="CE182" i="5"/>
  <c r="CD182" i="5"/>
  <c r="CC182" i="5"/>
  <c r="CB182" i="5"/>
  <c r="CA182" i="5"/>
  <c r="BZ182" i="5"/>
  <c r="BY182" i="5"/>
  <c r="BX182" i="5"/>
  <c r="BW182" i="5"/>
  <c r="BV182" i="5"/>
  <c r="BU182" i="5"/>
  <c r="BT182" i="5"/>
  <c r="BS182" i="5"/>
  <c r="BR182" i="5"/>
  <c r="BQ182" i="5"/>
  <c r="BP182" i="5"/>
  <c r="BO182" i="5"/>
  <c r="BN182" i="5"/>
  <c r="BM182" i="5"/>
  <c r="BL182" i="5"/>
  <c r="BK182" i="5"/>
  <c r="BJ182" i="5"/>
  <c r="BI182" i="5"/>
  <c r="BH182" i="5"/>
  <c r="BG182" i="5"/>
  <c r="BF182" i="5"/>
  <c r="BE182" i="5"/>
  <c r="BD182" i="5"/>
  <c r="BC182" i="5"/>
  <c r="BB182" i="5"/>
  <c r="BA182" i="5"/>
  <c r="AZ182" i="5"/>
  <c r="AY182" i="5"/>
  <c r="AX182" i="5"/>
  <c r="AW182" i="5"/>
  <c r="AV182" i="5"/>
  <c r="AU182" i="5"/>
  <c r="AT182" i="5"/>
  <c r="AS182" i="5"/>
  <c r="AR182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FC138" i="5"/>
  <c r="FB138" i="5"/>
  <c r="FA138" i="5"/>
  <c r="EZ138" i="5"/>
  <c r="EY138" i="5"/>
  <c r="EX138" i="5"/>
  <c r="EW138" i="5"/>
  <c r="EV138" i="5"/>
  <c r="EU138" i="5"/>
  <c r="ET138" i="5"/>
  <c r="ES138" i="5"/>
  <c r="ER138" i="5"/>
  <c r="EQ138" i="5"/>
  <c r="EP138" i="5"/>
  <c r="EO138" i="5"/>
  <c r="EN138" i="5"/>
  <c r="EM138" i="5"/>
  <c r="EL138" i="5"/>
  <c r="EK138" i="5"/>
  <c r="EJ138" i="5"/>
  <c r="EI138" i="5"/>
  <c r="EH138" i="5"/>
  <c r="EG138" i="5"/>
  <c r="EF138" i="5"/>
  <c r="EE138" i="5"/>
  <c r="ED138" i="5"/>
  <c r="EC138" i="5"/>
  <c r="EB138" i="5"/>
  <c r="EA138" i="5"/>
  <c r="DZ138" i="5"/>
  <c r="DY138" i="5"/>
  <c r="DX138" i="5"/>
  <c r="DW138" i="5"/>
  <c r="DV138" i="5"/>
  <c r="DU138" i="5"/>
  <c r="DT138" i="5"/>
  <c r="DS138" i="5"/>
  <c r="DR138" i="5"/>
  <c r="DQ138" i="5"/>
  <c r="DP138" i="5"/>
  <c r="DO138" i="5"/>
  <c r="DN138" i="5"/>
  <c r="DM138" i="5"/>
  <c r="DL138" i="5"/>
  <c r="DK138" i="5"/>
  <c r="DJ138" i="5"/>
  <c r="DI138" i="5"/>
  <c r="DH138" i="5"/>
  <c r="DG138" i="5"/>
  <c r="DF138" i="5"/>
  <c r="DE138" i="5"/>
  <c r="DD138" i="5"/>
  <c r="DC138" i="5"/>
  <c r="DB138" i="5"/>
  <c r="DA138" i="5"/>
  <c r="CZ138" i="5"/>
  <c r="CY138" i="5"/>
  <c r="CX138" i="5"/>
  <c r="CW138" i="5"/>
  <c r="CV138" i="5"/>
  <c r="CU138" i="5"/>
  <c r="CT138" i="5"/>
  <c r="CS138" i="5"/>
  <c r="CR138" i="5"/>
  <c r="CQ138" i="5"/>
  <c r="CP138" i="5"/>
  <c r="CO138" i="5"/>
  <c r="CN138" i="5"/>
  <c r="CM138" i="5"/>
  <c r="CL138" i="5"/>
  <c r="CK138" i="5"/>
  <c r="CJ138" i="5"/>
  <c r="CI138" i="5"/>
  <c r="CH138" i="5"/>
  <c r="CG138" i="5"/>
  <c r="CF138" i="5"/>
  <c r="CE138" i="5"/>
  <c r="CD138" i="5"/>
  <c r="CC138" i="5"/>
  <c r="CB138" i="5"/>
  <c r="CA138" i="5"/>
  <c r="BZ138" i="5"/>
  <c r="BY138" i="5"/>
  <c r="BX138" i="5"/>
  <c r="BW138" i="5"/>
  <c r="BV138" i="5"/>
  <c r="BU138" i="5"/>
  <c r="BT138" i="5"/>
  <c r="BS138" i="5"/>
  <c r="BR138" i="5"/>
  <c r="BQ138" i="5"/>
  <c r="BP138" i="5"/>
  <c r="BO138" i="5"/>
  <c r="BN138" i="5"/>
  <c r="BM138" i="5"/>
  <c r="BL138" i="5"/>
  <c r="BK138" i="5"/>
  <c r="BJ138" i="5"/>
  <c r="BI138" i="5"/>
  <c r="BH138" i="5"/>
  <c r="BG138" i="5"/>
  <c r="BF138" i="5"/>
  <c r="BE138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FC137" i="5"/>
  <c r="FB137" i="5"/>
  <c r="FA137" i="5"/>
  <c r="EZ137" i="5"/>
  <c r="EY137" i="5"/>
  <c r="EX137" i="5"/>
  <c r="EW137" i="5"/>
  <c r="EV137" i="5"/>
  <c r="EU137" i="5"/>
  <c r="ET137" i="5"/>
  <c r="ES137" i="5"/>
  <c r="ER137" i="5"/>
  <c r="EQ137" i="5"/>
  <c r="EP137" i="5"/>
  <c r="EO137" i="5"/>
  <c r="EN137" i="5"/>
  <c r="EM137" i="5"/>
  <c r="EL137" i="5"/>
  <c r="EK137" i="5"/>
  <c r="EJ137" i="5"/>
  <c r="EI137" i="5"/>
  <c r="EH137" i="5"/>
  <c r="EG137" i="5"/>
  <c r="EF137" i="5"/>
  <c r="EE137" i="5"/>
  <c r="ED137" i="5"/>
  <c r="EC137" i="5"/>
  <c r="EB137" i="5"/>
  <c r="EA137" i="5"/>
  <c r="DZ137" i="5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E137" i="5"/>
  <c r="DD137" i="5"/>
  <c r="DC137" i="5"/>
  <c r="DB137" i="5"/>
  <c r="DA137" i="5"/>
  <c r="CZ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FC136" i="5"/>
  <c r="FB136" i="5"/>
  <c r="FA136" i="5"/>
  <c r="EZ136" i="5"/>
  <c r="EY136" i="5"/>
  <c r="EX136" i="5"/>
  <c r="EW136" i="5"/>
  <c r="EV136" i="5"/>
  <c r="EU136" i="5"/>
  <c r="ET136" i="5"/>
  <c r="ES136" i="5"/>
  <c r="ER136" i="5"/>
  <c r="EQ136" i="5"/>
  <c r="EP136" i="5"/>
  <c r="EO136" i="5"/>
  <c r="EN136" i="5"/>
  <c r="EM136" i="5"/>
  <c r="EL136" i="5"/>
  <c r="EK136" i="5"/>
  <c r="EJ136" i="5"/>
  <c r="EI136" i="5"/>
  <c r="EH136" i="5"/>
  <c r="EG136" i="5"/>
  <c r="EF136" i="5"/>
  <c r="EE136" i="5"/>
  <c r="ED136" i="5"/>
  <c r="EC136" i="5"/>
  <c r="EB136" i="5"/>
  <c r="EA136" i="5"/>
  <c r="DZ136" i="5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DE136" i="5"/>
  <c r="DD136" i="5"/>
  <c r="DC136" i="5"/>
  <c r="DB136" i="5"/>
  <c r="DA136" i="5"/>
  <c r="CZ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E136" i="5"/>
  <c r="CD136" i="5"/>
  <c r="CC136" i="5"/>
  <c r="CB136" i="5"/>
  <c r="CA136" i="5"/>
  <c r="BZ136" i="5"/>
  <c r="BY136" i="5"/>
  <c r="BX136" i="5"/>
  <c r="BW136" i="5"/>
  <c r="BV136" i="5"/>
  <c r="BU136" i="5"/>
  <c r="BT136" i="5"/>
  <c r="BS136" i="5"/>
  <c r="BR136" i="5"/>
  <c r="BQ136" i="5"/>
  <c r="BP136" i="5"/>
  <c r="BO136" i="5"/>
  <c r="BN136" i="5"/>
  <c r="BM136" i="5"/>
  <c r="BL136" i="5"/>
  <c r="BK136" i="5"/>
  <c r="BJ136" i="5"/>
  <c r="BI136" i="5"/>
  <c r="BH136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FC135" i="5"/>
  <c r="FB135" i="5"/>
  <c r="FA135" i="5"/>
  <c r="EZ135" i="5"/>
  <c r="EY135" i="5"/>
  <c r="EX135" i="5"/>
  <c r="EW135" i="5"/>
  <c r="EV135" i="5"/>
  <c r="EU135" i="5"/>
  <c r="ET135" i="5"/>
  <c r="ES135" i="5"/>
  <c r="ER135" i="5"/>
  <c r="EQ135" i="5"/>
  <c r="EP135" i="5"/>
  <c r="EO135" i="5"/>
  <c r="EN135" i="5"/>
  <c r="EM135" i="5"/>
  <c r="EL135" i="5"/>
  <c r="EK135" i="5"/>
  <c r="EJ135" i="5"/>
  <c r="EI135" i="5"/>
  <c r="EH135" i="5"/>
  <c r="EG135" i="5"/>
  <c r="EF135" i="5"/>
  <c r="EE135" i="5"/>
  <c r="ED135" i="5"/>
  <c r="EC135" i="5"/>
  <c r="EB135" i="5"/>
  <c r="EA135" i="5"/>
  <c r="DZ135" i="5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E135" i="5"/>
  <c r="DD135" i="5"/>
  <c r="DC135" i="5"/>
  <c r="DB135" i="5"/>
  <c r="DA135" i="5"/>
  <c r="CZ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E135" i="5"/>
  <c r="CD135" i="5"/>
  <c r="CC135" i="5"/>
  <c r="CB135" i="5"/>
  <c r="CA135" i="5"/>
  <c r="BZ135" i="5"/>
  <c r="BY135" i="5"/>
  <c r="BX135" i="5"/>
  <c r="BW135" i="5"/>
  <c r="BV135" i="5"/>
  <c r="BU135" i="5"/>
  <c r="BT135" i="5"/>
  <c r="BS135" i="5"/>
  <c r="BR135" i="5"/>
  <c r="BQ135" i="5"/>
  <c r="BP135" i="5"/>
  <c r="BO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FC134" i="5"/>
  <c r="FB134" i="5"/>
  <c r="FA134" i="5"/>
  <c r="EZ134" i="5"/>
  <c r="EY134" i="5"/>
  <c r="EX134" i="5"/>
  <c r="EW134" i="5"/>
  <c r="EV134" i="5"/>
  <c r="EU134" i="5"/>
  <c r="ET134" i="5"/>
  <c r="ES134" i="5"/>
  <c r="ER134" i="5"/>
  <c r="EQ134" i="5"/>
  <c r="EP134" i="5"/>
  <c r="EO134" i="5"/>
  <c r="EN134" i="5"/>
  <c r="EM134" i="5"/>
  <c r="EL134" i="5"/>
  <c r="EK134" i="5"/>
  <c r="EJ134" i="5"/>
  <c r="EI134" i="5"/>
  <c r="EH134" i="5"/>
  <c r="EG134" i="5"/>
  <c r="EF134" i="5"/>
  <c r="EE134" i="5"/>
  <c r="ED134" i="5"/>
  <c r="EC134" i="5"/>
  <c r="EB134" i="5"/>
  <c r="EA134" i="5"/>
  <c r="DZ134" i="5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DE134" i="5"/>
  <c r="DD134" i="5"/>
  <c r="DC134" i="5"/>
  <c r="DB134" i="5"/>
  <c r="DA134" i="5"/>
  <c r="CZ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E134" i="5"/>
  <c r="CD134" i="5"/>
  <c r="CC134" i="5"/>
  <c r="CB134" i="5"/>
  <c r="CA134" i="5"/>
  <c r="BZ134" i="5"/>
  <c r="BY134" i="5"/>
  <c r="BX134" i="5"/>
  <c r="BW134" i="5"/>
  <c r="BV134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FC133" i="5"/>
  <c r="FB133" i="5"/>
  <c r="FA133" i="5"/>
  <c r="EZ133" i="5"/>
  <c r="EY133" i="5"/>
  <c r="EX133" i="5"/>
  <c r="EW133" i="5"/>
  <c r="EV133" i="5"/>
  <c r="EU133" i="5"/>
  <c r="ET133" i="5"/>
  <c r="ES133" i="5"/>
  <c r="ER133" i="5"/>
  <c r="EQ133" i="5"/>
  <c r="EP133" i="5"/>
  <c r="EO133" i="5"/>
  <c r="EN133" i="5"/>
  <c r="EM133" i="5"/>
  <c r="EL133" i="5"/>
  <c r="EK133" i="5"/>
  <c r="EJ133" i="5"/>
  <c r="EI133" i="5"/>
  <c r="EH133" i="5"/>
  <c r="EG133" i="5"/>
  <c r="EF133" i="5"/>
  <c r="EE133" i="5"/>
  <c r="ED133" i="5"/>
  <c r="EC133" i="5"/>
  <c r="EB133" i="5"/>
  <c r="EA133" i="5"/>
  <c r="DZ133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E133" i="5"/>
  <c r="DD133" i="5"/>
  <c r="DC133" i="5"/>
  <c r="DB133" i="5"/>
  <c r="DA133" i="5"/>
  <c r="CZ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B133" i="5"/>
  <c r="CA133" i="5"/>
  <c r="BZ133" i="5"/>
  <c r="BY133" i="5"/>
  <c r="BX133" i="5"/>
  <c r="BW133" i="5"/>
  <c r="BV133" i="5"/>
  <c r="BU133" i="5"/>
  <c r="BT133" i="5"/>
  <c r="BS133" i="5"/>
  <c r="BR133" i="5"/>
  <c r="BQ133" i="5"/>
  <c r="BP133" i="5"/>
  <c r="BO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FC132" i="5"/>
  <c r="FB132" i="5"/>
  <c r="FA132" i="5"/>
  <c r="EZ132" i="5"/>
  <c r="EZ130" i="5" s="1"/>
  <c r="L101" i="5" s="1"/>
  <c r="EY132" i="5"/>
  <c r="EX132" i="5"/>
  <c r="EW132" i="5"/>
  <c r="EV132" i="5"/>
  <c r="EU132" i="5"/>
  <c r="ET132" i="5"/>
  <c r="ES132" i="5"/>
  <c r="ER132" i="5"/>
  <c r="EQ132" i="5"/>
  <c r="EP132" i="5"/>
  <c r="EO132" i="5"/>
  <c r="EN132" i="5"/>
  <c r="EM132" i="5"/>
  <c r="EL132" i="5"/>
  <c r="EK132" i="5"/>
  <c r="EJ132" i="5"/>
  <c r="EI132" i="5"/>
  <c r="EH132" i="5"/>
  <c r="EG132" i="5"/>
  <c r="EF132" i="5"/>
  <c r="EE132" i="5"/>
  <c r="ED132" i="5"/>
  <c r="EC132" i="5"/>
  <c r="EB132" i="5"/>
  <c r="EA132" i="5"/>
  <c r="DZ132" i="5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DE132" i="5"/>
  <c r="DD132" i="5"/>
  <c r="DC132" i="5"/>
  <c r="DB132" i="5"/>
  <c r="DA132" i="5"/>
  <c r="CZ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FC131" i="5"/>
  <c r="FB131" i="5"/>
  <c r="FA131" i="5"/>
  <c r="EZ131" i="5"/>
  <c r="EY131" i="5"/>
  <c r="EX131" i="5"/>
  <c r="EW131" i="5"/>
  <c r="EV131" i="5"/>
  <c r="EU131" i="5"/>
  <c r="ET131" i="5"/>
  <c r="ES131" i="5"/>
  <c r="ER131" i="5"/>
  <c r="EQ131" i="5"/>
  <c r="EP131" i="5"/>
  <c r="EO131" i="5"/>
  <c r="EN131" i="5"/>
  <c r="EM131" i="5"/>
  <c r="EL131" i="5"/>
  <c r="EK131" i="5"/>
  <c r="EJ131" i="5"/>
  <c r="EI131" i="5"/>
  <c r="EH131" i="5"/>
  <c r="EG131" i="5"/>
  <c r="EF131" i="5"/>
  <c r="EE131" i="5"/>
  <c r="ED131" i="5"/>
  <c r="EC131" i="5"/>
  <c r="EB131" i="5"/>
  <c r="EA131" i="5"/>
  <c r="DZ131" i="5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E131" i="5"/>
  <c r="DD131" i="5"/>
  <c r="DC131" i="5"/>
  <c r="DB131" i="5"/>
  <c r="DA131" i="5"/>
  <c r="CZ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E131" i="5"/>
  <c r="CD131" i="5"/>
  <c r="CC131" i="5"/>
  <c r="CB131" i="5"/>
  <c r="CA131" i="5"/>
  <c r="BZ131" i="5"/>
  <c r="BY131" i="5"/>
  <c r="BX131" i="5"/>
  <c r="BW131" i="5"/>
  <c r="BV131" i="5"/>
  <c r="BU131" i="5"/>
  <c r="BT131" i="5"/>
  <c r="BS131" i="5"/>
  <c r="BR131" i="5"/>
  <c r="BQ131" i="5"/>
  <c r="BP131" i="5"/>
  <c r="BO131" i="5"/>
  <c r="BN131" i="5"/>
  <c r="BM131" i="5"/>
  <c r="BL131" i="5"/>
  <c r="BK131" i="5"/>
  <c r="BJ131" i="5"/>
  <c r="BI131" i="5"/>
  <c r="BH131" i="5"/>
  <c r="BG131" i="5"/>
  <c r="BF131" i="5"/>
  <c r="BE131" i="5"/>
  <c r="BD131" i="5"/>
  <c r="BC131" i="5"/>
  <c r="BB131" i="5"/>
  <c r="BA131" i="5"/>
  <c r="AZ131" i="5"/>
  <c r="AZ130" i="5" s="1"/>
  <c r="G60" i="5" s="1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B130" i="5" s="1"/>
  <c r="F41" i="5" s="1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8" i="5"/>
  <c r="FC188" i="4"/>
  <c r="FB188" i="4"/>
  <c r="FA188" i="4"/>
  <c r="EZ188" i="4"/>
  <c r="EY188" i="4"/>
  <c r="EX188" i="4"/>
  <c r="EW188" i="4"/>
  <c r="EV188" i="4"/>
  <c r="EU188" i="4"/>
  <c r="ET188" i="4"/>
  <c r="ES188" i="4"/>
  <c r="ER188" i="4"/>
  <c r="EQ188" i="4"/>
  <c r="EP188" i="4"/>
  <c r="EO188" i="4"/>
  <c r="EN188" i="4"/>
  <c r="EM188" i="4"/>
  <c r="EL188" i="4"/>
  <c r="EK188" i="4"/>
  <c r="EJ188" i="4"/>
  <c r="EI188" i="4"/>
  <c r="EH188" i="4"/>
  <c r="EG188" i="4"/>
  <c r="EF188" i="4"/>
  <c r="EE188" i="4"/>
  <c r="ED188" i="4"/>
  <c r="EC188" i="4"/>
  <c r="EB188" i="4"/>
  <c r="EA188" i="4"/>
  <c r="DZ188" i="4"/>
  <c r="DY188" i="4"/>
  <c r="DX188" i="4"/>
  <c r="DW188" i="4"/>
  <c r="DV188" i="4"/>
  <c r="DU188" i="4"/>
  <c r="DT188" i="4"/>
  <c r="DS188" i="4"/>
  <c r="DR188" i="4"/>
  <c r="DQ188" i="4"/>
  <c r="DP188" i="4"/>
  <c r="DO188" i="4"/>
  <c r="DN188" i="4"/>
  <c r="DM188" i="4"/>
  <c r="DL188" i="4"/>
  <c r="DK188" i="4"/>
  <c r="DJ188" i="4"/>
  <c r="DI188" i="4"/>
  <c r="DH188" i="4"/>
  <c r="DG188" i="4"/>
  <c r="DF188" i="4"/>
  <c r="DE188" i="4"/>
  <c r="DD188" i="4"/>
  <c r="DC188" i="4"/>
  <c r="DB188" i="4"/>
  <c r="DA188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FC187" i="4"/>
  <c r="FB187" i="4"/>
  <c r="FA187" i="4"/>
  <c r="EZ187" i="4"/>
  <c r="EY187" i="4"/>
  <c r="EX187" i="4"/>
  <c r="EW187" i="4"/>
  <c r="EV187" i="4"/>
  <c r="EU187" i="4"/>
  <c r="ET187" i="4"/>
  <c r="ES187" i="4"/>
  <c r="ER187" i="4"/>
  <c r="EQ187" i="4"/>
  <c r="EP187" i="4"/>
  <c r="EO187" i="4"/>
  <c r="EN187" i="4"/>
  <c r="EM187" i="4"/>
  <c r="EL187" i="4"/>
  <c r="EK187" i="4"/>
  <c r="EJ187" i="4"/>
  <c r="EI187" i="4"/>
  <c r="EH187" i="4"/>
  <c r="EG187" i="4"/>
  <c r="EF187" i="4"/>
  <c r="EE187" i="4"/>
  <c r="ED187" i="4"/>
  <c r="EC187" i="4"/>
  <c r="EB187" i="4"/>
  <c r="EA187" i="4"/>
  <c r="DZ187" i="4"/>
  <c r="DY187" i="4"/>
  <c r="DX187" i="4"/>
  <c r="DW187" i="4"/>
  <c r="DV187" i="4"/>
  <c r="DU187" i="4"/>
  <c r="DT187" i="4"/>
  <c r="DS187" i="4"/>
  <c r="DR187" i="4"/>
  <c r="DQ187" i="4"/>
  <c r="DP187" i="4"/>
  <c r="DO187" i="4"/>
  <c r="DN187" i="4"/>
  <c r="DM187" i="4"/>
  <c r="DL187" i="4"/>
  <c r="DK187" i="4"/>
  <c r="DJ187" i="4"/>
  <c r="DI187" i="4"/>
  <c r="DH187" i="4"/>
  <c r="DG187" i="4"/>
  <c r="DF187" i="4"/>
  <c r="DE187" i="4"/>
  <c r="DD187" i="4"/>
  <c r="DC187" i="4"/>
  <c r="DB187" i="4"/>
  <c r="DA187" i="4"/>
  <c r="CZ187" i="4"/>
  <c r="CY187" i="4"/>
  <c r="CX187" i="4"/>
  <c r="CW187" i="4"/>
  <c r="CV187" i="4"/>
  <c r="CU187" i="4"/>
  <c r="CT187" i="4"/>
  <c r="CS187" i="4"/>
  <c r="CR187" i="4"/>
  <c r="CQ187" i="4"/>
  <c r="CP187" i="4"/>
  <c r="CO187" i="4"/>
  <c r="CN187" i="4"/>
  <c r="CM187" i="4"/>
  <c r="CL187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FC186" i="4"/>
  <c r="FB186" i="4"/>
  <c r="FA186" i="4"/>
  <c r="EZ186" i="4"/>
  <c r="EY186" i="4"/>
  <c r="EX186" i="4"/>
  <c r="EW186" i="4"/>
  <c r="EV186" i="4"/>
  <c r="EU186" i="4"/>
  <c r="ET186" i="4"/>
  <c r="ES186" i="4"/>
  <c r="ER186" i="4"/>
  <c r="EQ186" i="4"/>
  <c r="EP186" i="4"/>
  <c r="EO186" i="4"/>
  <c r="EN186" i="4"/>
  <c r="EM186" i="4"/>
  <c r="EL186" i="4"/>
  <c r="EK186" i="4"/>
  <c r="EJ186" i="4"/>
  <c r="EI186" i="4"/>
  <c r="EH186" i="4"/>
  <c r="EG186" i="4"/>
  <c r="EF186" i="4"/>
  <c r="EE186" i="4"/>
  <c r="ED186" i="4"/>
  <c r="EC186" i="4"/>
  <c r="EB186" i="4"/>
  <c r="EA186" i="4"/>
  <c r="DZ186" i="4"/>
  <c r="DY186" i="4"/>
  <c r="DX186" i="4"/>
  <c r="DW186" i="4"/>
  <c r="DV186" i="4"/>
  <c r="DU186" i="4"/>
  <c r="DT186" i="4"/>
  <c r="DS186" i="4"/>
  <c r="DR186" i="4"/>
  <c r="DQ186" i="4"/>
  <c r="DP186" i="4"/>
  <c r="DO186" i="4"/>
  <c r="DN186" i="4"/>
  <c r="DM186" i="4"/>
  <c r="DL186" i="4"/>
  <c r="DK186" i="4"/>
  <c r="DJ186" i="4"/>
  <c r="DI186" i="4"/>
  <c r="DH186" i="4"/>
  <c r="DG186" i="4"/>
  <c r="DF186" i="4"/>
  <c r="DE186" i="4"/>
  <c r="DD186" i="4"/>
  <c r="DC186" i="4"/>
  <c r="DB186" i="4"/>
  <c r="DA186" i="4"/>
  <c r="CZ186" i="4"/>
  <c r="CY186" i="4"/>
  <c r="CX186" i="4"/>
  <c r="CW186" i="4"/>
  <c r="CV186" i="4"/>
  <c r="CU186" i="4"/>
  <c r="CT186" i="4"/>
  <c r="CS186" i="4"/>
  <c r="CR186" i="4"/>
  <c r="CQ186" i="4"/>
  <c r="CP186" i="4"/>
  <c r="CO186" i="4"/>
  <c r="CN186" i="4"/>
  <c r="CM186" i="4"/>
  <c r="CL186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FC185" i="4"/>
  <c r="FB185" i="4"/>
  <c r="FA185" i="4"/>
  <c r="EZ185" i="4"/>
  <c r="EY185" i="4"/>
  <c r="EX185" i="4"/>
  <c r="EW185" i="4"/>
  <c r="EV185" i="4"/>
  <c r="EU185" i="4"/>
  <c r="ET185" i="4"/>
  <c r="ES185" i="4"/>
  <c r="ER185" i="4"/>
  <c r="EQ185" i="4"/>
  <c r="EP185" i="4"/>
  <c r="EO185" i="4"/>
  <c r="EN185" i="4"/>
  <c r="EM185" i="4"/>
  <c r="EL185" i="4"/>
  <c r="EK185" i="4"/>
  <c r="EJ185" i="4"/>
  <c r="EI185" i="4"/>
  <c r="EH185" i="4"/>
  <c r="EG185" i="4"/>
  <c r="EF185" i="4"/>
  <c r="EE185" i="4"/>
  <c r="ED185" i="4"/>
  <c r="EC185" i="4"/>
  <c r="EB185" i="4"/>
  <c r="EA185" i="4"/>
  <c r="DZ185" i="4"/>
  <c r="DY185" i="4"/>
  <c r="DX185" i="4"/>
  <c r="DW185" i="4"/>
  <c r="DV185" i="4"/>
  <c r="DU185" i="4"/>
  <c r="DT185" i="4"/>
  <c r="DS185" i="4"/>
  <c r="DR185" i="4"/>
  <c r="DQ185" i="4"/>
  <c r="DP185" i="4"/>
  <c r="DO185" i="4"/>
  <c r="DN185" i="4"/>
  <c r="DM185" i="4"/>
  <c r="DL185" i="4"/>
  <c r="DK185" i="4"/>
  <c r="DJ185" i="4"/>
  <c r="DI185" i="4"/>
  <c r="DH185" i="4"/>
  <c r="DG185" i="4"/>
  <c r="DF185" i="4"/>
  <c r="DE185" i="4"/>
  <c r="DD185" i="4"/>
  <c r="DC185" i="4"/>
  <c r="DB185" i="4"/>
  <c r="DA185" i="4"/>
  <c r="CZ185" i="4"/>
  <c r="CY185" i="4"/>
  <c r="CX185" i="4"/>
  <c r="CW185" i="4"/>
  <c r="CV185" i="4"/>
  <c r="CU185" i="4"/>
  <c r="CT185" i="4"/>
  <c r="CS185" i="4"/>
  <c r="CR185" i="4"/>
  <c r="CQ185" i="4"/>
  <c r="CP185" i="4"/>
  <c r="CO185" i="4"/>
  <c r="CN185" i="4"/>
  <c r="CM185" i="4"/>
  <c r="CL185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FC184" i="4"/>
  <c r="FB184" i="4"/>
  <c r="FA184" i="4"/>
  <c r="EZ184" i="4"/>
  <c r="EY184" i="4"/>
  <c r="EX184" i="4"/>
  <c r="EW184" i="4"/>
  <c r="EV184" i="4"/>
  <c r="EU184" i="4"/>
  <c r="ET184" i="4"/>
  <c r="ES184" i="4"/>
  <c r="ER184" i="4"/>
  <c r="EQ184" i="4"/>
  <c r="EP184" i="4"/>
  <c r="EO184" i="4"/>
  <c r="EN184" i="4"/>
  <c r="EM184" i="4"/>
  <c r="EL184" i="4"/>
  <c r="EK184" i="4"/>
  <c r="EJ184" i="4"/>
  <c r="EI184" i="4"/>
  <c r="EH184" i="4"/>
  <c r="EG184" i="4"/>
  <c r="EF184" i="4"/>
  <c r="EE184" i="4"/>
  <c r="ED184" i="4"/>
  <c r="EC184" i="4"/>
  <c r="EB184" i="4"/>
  <c r="EA184" i="4"/>
  <c r="DZ184" i="4"/>
  <c r="DY184" i="4"/>
  <c r="DX184" i="4"/>
  <c r="DW184" i="4"/>
  <c r="DV184" i="4"/>
  <c r="DU184" i="4"/>
  <c r="DT184" i="4"/>
  <c r="DS184" i="4"/>
  <c r="DR184" i="4"/>
  <c r="DQ184" i="4"/>
  <c r="DP184" i="4"/>
  <c r="DO184" i="4"/>
  <c r="DN184" i="4"/>
  <c r="DM184" i="4"/>
  <c r="DL184" i="4"/>
  <c r="DK184" i="4"/>
  <c r="DJ184" i="4"/>
  <c r="DI184" i="4"/>
  <c r="DH184" i="4"/>
  <c r="DG184" i="4"/>
  <c r="DF184" i="4"/>
  <c r="DE184" i="4"/>
  <c r="DD184" i="4"/>
  <c r="DC184" i="4"/>
  <c r="DB184" i="4"/>
  <c r="DA184" i="4"/>
  <c r="CZ184" i="4"/>
  <c r="CY184" i="4"/>
  <c r="CX184" i="4"/>
  <c r="CW184" i="4"/>
  <c r="CV184" i="4"/>
  <c r="CU184" i="4"/>
  <c r="CT184" i="4"/>
  <c r="CS184" i="4"/>
  <c r="CR184" i="4"/>
  <c r="CQ184" i="4"/>
  <c r="CP184" i="4"/>
  <c r="CO184" i="4"/>
  <c r="CN184" i="4"/>
  <c r="CM184" i="4"/>
  <c r="CL184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FC183" i="4"/>
  <c r="FB183" i="4"/>
  <c r="FA183" i="4"/>
  <c r="EZ183" i="4"/>
  <c r="EY183" i="4"/>
  <c r="EX183" i="4"/>
  <c r="EW183" i="4"/>
  <c r="EV183" i="4"/>
  <c r="EU183" i="4"/>
  <c r="ET183" i="4"/>
  <c r="ES183" i="4"/>
  <c r="ER183" i="4"/>
  <c r="EQ183" i="4"/>
  <c r="EP183" i="4"/>
  <c r="EO183" i="4"/>
  <c r="EN183" i="4"/>
  <c r="EM183" i="4"/>
  <c r="EL183" i="4"/>
  <c r="EK183" i="4"/>
  <c r="EJ183" i="4"/>
  <c r="EI183" i="4"/>
  <c r="EH183" i="4"/>
  <c r="EG183" i="4"/>
  <c r="EF183" i="4"/>
  <c r="EE183" i="4"/>
  <c r="ED183" i="4"/>
  <c r="EC183" i="4"/>
  <c r="EB183" i="4"/>
  <c r="EA183" i="4"/>
  <c r="DZ183" i="4"/>
  <c r="DY183" i="4"/>
  <c r="DX183" i="4"/>
  <c r="DW183" i="4"/>
  <c r="DV183" i="4"/>
  <c r="DU183" i="4"/>
  <c r="DT183" i="4"/>
  <c r="DS183" i="4"/>
  <c r="DR183" i="4"/>
  <c r="DQ183" i="4"/>
  <c r="DP183" i="4"/>
  <c r="DO183" i="4"/>
  <c r="DN183" i="4"/>
  <c r="DM183" i="4"/>
  <c r="DL183" i="4"/>
  <c r="DK183" i="4"/>
  <c r="DJ183" i="4"/>
  <c r="DI183" i="4"/>
  <c r="DH183" i="4"/>
  <c r="DG183" i="4"/>
  <c r="DF183" i="4"/>
  <c r="DE183" i="4"/>
  <c r="DD183" i="4"/>
  <c r="DC183" i="4"/>
  <c r="DB183" i="4"/>
  <c r="DA183" i="4"/>
  <c r="CZ183" i="4"/>
  <c r="CY183" i="4"/>
  <c r="CX183" i="4"/>
  <c r="CW183" i="4"/>
  <c r="CV183" i="4"/>
  <c r="CU183" i="4"/>
  <c r="CT183" i="4"/>
  <c r="CS183" i="4"/>
  <c r="CR183" i="4"/>
  <c r="CQ183" i="4"/>
  <c r="CP183" i="4"/>
  <c r="CO183" i="4"/>
  <c r="CN183" i="4"/>
  <c r="CM183" i="4"/>
  <c r="CL183" i="4"/>
  <c r="CK183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FC182" i="4"/>
  <c r="FB182" i="4"/>
  <c r="FA182" i="4"/>
  <c r="EZ182" i="4"/>
  <c r="EY182" i="4"/>
  <c r="EX182" i="4"/>
  <c r="EW182" i="4"/>
  <c r="EV182" i="4"/>
  <c r="EU182" i="4"/>
  <c r="ET182" i="4"/>
  <c r="ES182" i="4"/>
  <c r="ER182" i="4"/>
  <c r="EQ182" i="4"/>
  <c r="EP182" i="4"/>
  <c r="EO182" i="4"/>
  <c r="EN182" i="4"/>
  <c r="EM182" i="4"/>
  <c r="EL182" i="4"/>
  <c r="EK182" i="4"/>
  <c r="EJ182" i="4"/>
  <c r="EI182" i="4"/>
  <c r="EH182" i="4"/>
  <c r="EG182" i="4"/>
  <c r="EF182" i="4"/>
  <c r="EE182" i="4"/>
  <c r="ED182" i="4"/>
  <c r="EC182" i="4"/>
  <c r="EB182" i="4"/>
  <c r="EA182" i="4"/>
  <c r="DZ182" i="4"/>
  <c r="DY182" i="4"/>
  <c r="DX182" i="4"/>
  <c r="DW182" i="4"/>
  <c r="DV182" i="4"/>
  <c r="DU182" i="4"/>
  <c r="DT182" i="4"/>
  <c r="DS182" i="4"/>
  <c r="DR182" i="4"/>
  <c r="DQ182" i="4"/>
  <c r="DP182" i="4"/>
  <c r="DO182" i="4"/>
  <c r="DN182" i="4"/>
  <c r="DM182" i="4"/>
  <c r="DL182" i="4"/>
  <c r="DK182" i="4"/>
  <c r="DJ182" i="4"/>
  <c r="DI182" i="4"/>
  <c r="DH182" i="4"/>
  <c r="DG182" i="4"/>
  <c r="DF182" i="4"/>
  <c r="DE182" i="4"/>
  <c r="DD182" i="4"/>
  <c r="DC182" i="4"/>
  <c r="DB182" i="4"/>
  <c r="DA182" i="4"/>
  <c r="CZ182" i="4"/>
  <c r="CY182" i="4"/>
  <c r="CX182" i="4"/>
  <c r="CW182" i="4"/>
  <c r="CV182" i="4"/>
  <c r="CU182" i="4"/>
  <c r="CT182" i="4"/>
  <c r="CS182" i="4"/>
  <c r="CR182" i="4"/>
  <c r="CQ182" i="4"/>
  <c r="CP182" i="4"/>
  <c r="CO182" i="4"/>
  <c r="CN182" i="4"/>
  <c r="CM182" i="4"/>
  <c r="CL182" i="4"/>
  <c r="CK182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FC138" i="4"/>
  <c r="FB138" i="4"/>
  <c r="FA138" i="4"/>
  <c r="EZ138" i="4"/>
  <c r="EY138" i="4"/>
  <c r="EX138" i="4"/>
  <c r="EW138" i="4"/>
  <c r="EV138" i="4"/>
  <c r="EU138" i="4"/>
  <c r="ET138" i="4"/>
  <c r="ES138" i="4"/>
  <c r="ER138" i="4"/>
  <c r="EQ138" i="4"/>
  <c r="EP138" i="4"/>
  <c r="EO138" i="4"/>
  <c r="EN138" i="4"/>
  <c r="EM138" i="4"/>
  <c r="EL138" i="4"/>
  <c r="EK138" i="4"/>
  <c r="EJ138" i="4"/>
  <c r="EI138" i="4"/>
  <c r="EH138" i="4"/>
  <c r="EG138" i="4"/>
  <c r="EF138" i="4"/>
  <c r="EE138" i="4"/>
  <c r="ED138" i="4"/>
  <c r="EC138" i="4"/>
  <c r="EB138" i="4"/>
  <c r="EA138" i="4"/>
  <c r="DZ138" i="4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DD138" i="4"/>
  <c r="DC138" i="4"/>
  <c r="DB138" i="4"/>
  <c r="DA138" i="4"/>
  <c r="CZ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FC137" i="4"/>
  <c r="FB137" i="4"/>
  <c r="FA137" i="4"/>
  <c r="EZ137" i="4"/>
  <c r="EY137" i="4"/>
  <c r="EX137" i="4"/>
  <c r="EW137" i="4"/>
  <c r="EV137" i="4"/>
  <c r="EU137" i="4"/>
  <c r="ET137" i="4"/>
  <c r="ES137" i="4"/>
  <c r="ER137" i="4"/>
  <c r="EQ137" i="4"/>
  <c r="EP137" i="4"/>
  <c r="EO137" i="4"/>
  <c r="EN137" i="4"/>
  <c r="EM137" i="4"/>
  <c r="EL137" i="4"/>
  <c r="EK137" i="4"/>
  <c r="EJ137" i="4"/>
  <c r="EI137" i="4"/>
  <c r="EH137" i="4"/>
  <c r="EG137" i="4"/>
  <c r="EF137" i="4"/>
  <c r="EE137" i="4"/>
  <c r="ED137" i="4"/>
  <c r="EC137" i="4"/>
  <c r="EB137" i="4"/>
  <c r="EA137" i="4"/>
  <c r="DZ137" i="4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E137" i="4"/>
  <c r="DD137" i="4"/>
  <c r="DC137" i="4"/>
  <c r="DB137" i="4"/>
  <c r="DA137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FC136" i="4"/>
  <c r="FB136" i="4"/>
  <c r="FA136" i="4"/>
  <c r="EZ136" i="4"/>
  <c r="EY136" i="4"/>
  <c r="EX136" i="4"/>
  <c r="EW136" i="4"/>
  <c r="EV136" i="4"/>
  <c r="EU136" i="4"/>
  <c r="ET136" i="4"/>
  <c r="ES136" i="4"/>
  <c r="ER136" i="4"/>
  <c r="EQ136" i="4"/>
  <c r="EP136" i="4"/>
  <c r="EO136" i="4"/>
  <c r="EN136" i="4"/>
  <c r="EM136" i="4"/>
  <c r="EL136" i="4"/>
  <c r="EK136" i="4"/>
  <c r="EJ136" i="4"/>
  <c r="EI136" i="4"/>
  <c r="EH136" i="4"/>
  <c r="EG136" i="4"/>
  <c r="EF136" i="4"/>
  <c r="EE136" i="4"/>
  <c r="ED136" i="4"/>
  <c r="EC136" i="4"/>
  <c r="EB136" i="4"/>
  <c r="EA136" i="4"/>
  <c r="DZ136" i="4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FC135" i="4"/>
  <c r="FB135" i="4"/>
  <c r="FA135" i="4"/>
  <c r="EZ135" i="4"/>
  <c r="EY135" i="4"/>
  <c r="EX135" i="4"/>
  <c r="EW135" i="4"/>
  <c r="EV135" i="4"/>
  <c r="EU135" i="4"/>
  <c r="ET135" i="4"/>
  <c r="ES135" i="4"/>
  <c r="ER135" i="4"/>
  <c r="EQ135" i="4"/>
  <c r="EP135" i="4"/>
  <c r="EO135" i="4"/>
  <c r="EN135" i="4"/>
  <c r="EM135" i="4"/>
  <c r="EL135" i="4"/>
  <c r="EK135" i="4"/>
  <c r="EJ135" i="4"/>
  <c r="EI135" i="4"/>
  <c r="EH135" i="4"/>
  <c r="EG135" i="4"/>
  <c r="EF135" i="4"/>
  <c r="EE135" i="4"/>
  <c r="ED135" i="4"/>
  <c r="EC135" i="4"/>
  <c r="EB135" i="4"/>
  <c r="EA135" i="4"/>
  <c r="DZ135" i="4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E135" i="4"/>
  <c r="DD135" i="4"/>
  <c r="DC135" i="4"/>
  <c r="DB135" i="4"/>
  <c r="DA135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FC134" i="4"/>
  <c r="FB134" i="4"/>
  <c r="FA134" i="4"/>
  <c r="EZ134" i="4"/>
  <c r="EY134" i="4"/>
  <c r="EX134" i="4"/>
  <c r="EW134" i="4"/>
  <c r="EV134" i="4"/>
  <c r="EU134" i="4"/>
  <c r="ET134" i="4"/>
  <c r="ES134" i="4"/>
  <c r="ER134" i="4"/>
  <c r="EQ134" i="4"/>
  <c r="EP134" i="4"/>
  <c r="EO134" i="4"/>
  <c r="EN134" i="4"/>
  <c r="EM134" i="4"/>
  <c r="EL134" i="4"/>
  <c r="EK134" i="4"/>
  <c r="EJ134" i="4"/>
  <c r="EI134" i="4"/>
  <c r="EH134" i="4"/>
  <c r="EG134" i="4"/>
  <c r="EF134" i="4"/>
  <c r="EE134" i="4"/>
  <c r="ED134" i="4"/>
  <c r="EC134" i="4"/>
  <c r="EB134" i="4"/>
  <c r="EA134" i="4"/>
  <c r="DZ134" i="4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E134" i="4"/>
  <c r="DD134" i="4"/>
  <c r="DC134" i="4"/>
  <c r="DB134" i="4"/>
  <c r="DA134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FC133" i="4"/>
  <c r="FB133" i="4"/>
  <c r="FA133" i="4"/>
  <c r="EZ133" i="4"/>
  <c r="EY133" i="4"/>
  <c r="EX133" i="4"/>
  <c r="EW133" i="4"/>
  <c r="EV133" i="4"/>
  <c r="EU133" i="4"/>
  <c r="ET133" i="4"/>
  <c r="ES133" i="4"/>
  <c r="ER133" i="4"/>
  <c r="EQ133" i="4"/>
  <c r="EP133" i="4"/>
  <c r="EO133" i="4"/>
  <c r="EN133" i="4"/>
  <c r="EM133" i="4"/>
  <c r="EL133" i="4"/>
  <c r="EK133" i="4"/>
  <c r="EJ133" i="4"/>
  <c r="EI133" i="4"/>
  <c r="EH133" i="4"/>
  <c r="EG133" i="4"/>
  <c r="EF133" i="4"/>
  <c r="EE133" i="4"/>
  <c r="ED133" i="4"/>
  <c r="EC133" i="4"/>
  <c r="EB133" i="4"/>
  <c r="EA133" i="4"/>
  <c r="DZ133" i="4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E133" i="4"/>
  <c r="DD133" i="4"/>
  <c r="DC133" i="4"/>
  <c r="DB133" i="4"/>
  <c r="DA133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FC132" i="4"/>
  <c r="FB132" i="4"/>
  <c r="FA132" i="4"/>
  <c r="EZ132" i="4"/>
  <c r="EY132" i="4"/>
  <c r="EX132" i="4"/>
  <c r="EW132" i="4"/>
  <c r="EV132" i="4"/>
  <c r="EU132" i="4"/>
  <c r="ET132" i="4"/>
  <c r="ES132" i="4"/>
  <c r="ER132" i="4"/>
  <c r="EQ132" i="4"/>
  <c r="EP132" i="4"/>
  <c r="EO132" i="4"/>
  <c r="EN132" i="4"/>
  <c r="EM132" i="4"/>
  <c r="EL132" i="4"/>
  <c r="EK132" i="4"/>
  <c r="EJ132" i="4"/>
  <c r="EI132" i="4"/>
  <c r="EH132" i="4"/>
  <c r="EG132" i="4"/>
  <c r="EF132" i="4"/>
  <c r="EE132" i="4"/>
  <c r="ED132" i="4"/>
  <c r="EC132" i="4"/>
  <c r="EB132" i="4"/>
  <c r="EA132" i="4"/>
  <c r="DZ132" i="4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E132" i="4"/>
  <c r="DD132" i="4"/>
  <c r="DC132" i="4"/>
  <c r="DB132" i="4"/>
  <c r="DA132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FC131" i="4"/>
  <c r="FB131" i="4"/>
  <c r="FA131" i="4"/>
  <c r="FA130" i="4" s="1"/>
  <c r="M101" i="4" s="1"/>
  <c r="EZ131" i="4"/>
  <c r="EY131" i="4"/>
  <c r="EX131" i="4"/>
  <c r="EW131" i="4"/>
  <c r="EV131" i="4"/>
  <c r="EU131" i="4"/>
  <c r="ET131" i="4"/>
  <c r="ES131" i="4"/>
  <c r="ES130" i="4" s="1"/>
  <c r="O100" i="4" s="1"/>
  <c r="ER131" i="4"/>
  <c r="EQ131" i="4"/>
  <c r="EP131" i="4"/>
  <c r="EO131" i="4"/>
  <c r="EN131" i="4"/>
  <c r="EM131" i="4"/>
  <c r="EL131" i="4"/>
  <c r="EK131" i="4"/>
  <c r="EK130" i="4" s="1"/>
  <c r="G100" i="4" s="1"/>
  <c r="EJ131" i="4"/>
  <c r="EI131" i="4"/>
  <c r="EH131" i="4"/>
  <c r="EG131" i="4"/>
  <c r="EF131" i="4"/>
  <c r="EE131" i="4"/>
  <c r="ED131" i="4"/>
  <c r="EC131" i="4"/>
  <c r="EC130" i="4" s="1"/>
  <c r="I99" i="4" s="1"/>
  <c r="EB131" i="4"/>
  <c r="EA131" i="4"/>
  <c r="DZ131" i="4"/>
  <c r="DY131" i="4"/>
  <c r="DX131" i="4"/>
  <c r="DW131" i="4"/>
  <c r="DV131" i="4"/>
  <c r="DU131" i="4"/>
  <c r="DU130" i="4" s="1"/>
  <c r="K98" i="4" s="1"/>
  <c r="DT131" i="4"/>
  <c r="DS131" i="4"/>
  <c r="DR131" i="4"/>
  <c r="DQ131" i="4"/>
  <c r="DP131" i="4"/>
  <c r="DO131" i="4"/>
  <c r="DN131" i="4"/>
  <c r="DM131" i="4"/>
  <c r="DM130" i="4" s="1"/>
  <c r="M97" i="4" s="1"/>
  <c r="DL131" i="4"/>
  <c r="DK131" i="4"/>
  <c r="DJ131" i="4"/>
  <c r="DI131" i="4"/>
  <c r="DH131" i="4"/>
  <c r="DG131" i="4"/>
  <c r="DF131" i="4"/>
  <c r="DE131" i="4"/>
  <c r="DE130" i="4" s="1"/>
  <c r="O96" i="4" s="1"/>
  <c r="DD131" i="4"/>
  <c r="DC131" i="4"/>
  <c r="DB131" i="4"/>
  <c r="DA131" i="4"/>
  <c r="CZ131" i="4"/>
  <c r="CY131" i="4"/>
  <c r="CX131" i="4"/>
  <c r="CW131" i="4"/>
  <c r="CW130" i="4" s="1"/>
  <c r="G95" i="4" s="1"/>
  <c r="P95" i="4" s="1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G130" i="4" s="1"/>
  <c r="J92" i="4" s="1"/>
  <c r="CF131" i="4"/>
  <c r="CE131" i="4"/>
  <c r="CD131" i="4"/>
  <c r="CC131" i="4"/>
  <c r="CB131" i="4"/>
  <c r="CA131" i="4"/>
  <c r="BZ131" i="4"/>
  <c r="BY131" i="4"/>
  <c r="BY130" i="4" s="1"/>
  <c r="K91" i="4" s="1"/>
  <c r="BX131" i="4"/>
  <c r="BW131" i="4"/>
  <c r="BV131" i="4"/>
  <c r="BU131" i="4"/>
  <c r="BT131" i="4"/>
  <c r="BS131" i="4"/>
  <c r="BR131" i="4"/>
  <c r="BQ131" i="4"/>
  <c r="BQ130" i="4" s="1"/>
  <c r="L90" i="4" s="1"/>
  <c r="BP131" i="4"/>
  <c r="BO131" i="4"/>
  <c r="BN131" i="4"/>
  <c r="BM131" i="4"/>
  <c r="BL131" i="4"/>
  <c r="BK131" i="4"/>
  <c r="BJ131" i="4"/>
  <c r="BI131" i="4"/>
  <c r="BI130" i="4" s="1"/>
  <c r="H75" i="4" s="1"/>
  <c r="BH131" i="4"/>
  <c r="BG131" i="4"/>
  <c r="BF131" i="4"/>
  <c r="BE131" i="4"/>
  <c r="BD131" i="4"/>
  <c r="BC131" i="4"/>
  <c r="BB131" i="4"/>
  <c r="BA131" i="4"/>
  <c r="BA130" i="4" s="1"/>
  <c r="G61" i="4" s="1"/>
  <c r="AZ131" i="4"/>
  <c r="AY131" i="4"/>
  <c r="AX131" i="4"/>
  <c r="AW131" i="4"/>
  <c r="AV131" i="4"/>
  <c r="AU131" i="4"/>
  <c r="AT131" i="4"/>
  <c r="AS131" i="4"/>
  <c r="AS130" i="4" s="1"/>
  <c r="H52" i="4" s="1"/>
  <c r="AR131" i="4"/>
  <c r="AQ131" i="4"/>
  <c r="AP131" i="4"/>
  <c r="AO131" i="4"/>
  <c r="AN131" i="4"/>
  <c r="AM131" i="4"/>
  <c r="AL131" i="4"/>
  <c r="AK131" i="4"/>
  <c r="AK130" i="4" s="1"/>
  <c r="M40" i="4" s="1"/>
  <c r="AJ131" i="4"/>
  <c r="AI131" i="4"/>
  <c r="AH131" i="4"/>
  <c r="AG131" i="4"/>
  <c r="AF131" i="4"/>
  <c r="AE131" i="4"/>
  <c r="AD131" i="4"/>
  <c r="AC131" i="4"/>
  <c r="AC130" i="4" s="1"/>
  <c r="G41" i="4" s="1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M130" i="4" s="1"/>
  <c r="D28" i="4" s="1"/>
  <c r="L131" i="4"/>
  <c r="K131" i="4"/>
  <c r="J131" i="4"/>
  <c r="I131" i="4"/>
  <c r="H131" i="4"/>
  <c r="G131" i="4"/>
  <c r="F131" i="4"/>
  <c r="E131" i="4"/>
  <c r="E130" i="4" s="1"/>
  <c r="B18" i="4" s="1"/>
  <c r="CO130" i="4"/>
  <c r="I93" i="4" s="1"/>
  <c r="U130" i="4"/>
  <c r="I27" i="4" s="1"/>
  <c r="D8" i="4"/>
  <c r="L88" i="3"/>
  <c r="L87" i="3"/>
  <c r="L86" i="3"/>
  <c r="L85" i="3"/>
  <c r="L84" i="3"/>
  <c r="L83" i="3"/>
  <c r="K50" i="3" s="1"/>
  <c r="K51" i="3" s="1"/>
  <c r="C82" i="3"/>
  <c r="L82" i="3" s="1"/>
  <c r="L81" i="3"/>
  <c r="C81" i="3"/>
  <c r="L80" i="3"/>
  <c r="F51" i="3" s="1"/>
  <c r="L79" i="3"/>
  <c r="F50" i="3" s="1"/>
  <c r="L78" i="3"/>
  <c r="F49" i="3" s="1"/>
  <c r="L77" i="3"/>
  <c r="B70" i="3"/>
  <c r="B69" i="3"/>
  <c r="B71" i="3" s="1"/>
  <c r="E63" i="3"/>
  <c r="E62" i="3"/>
  <c r="E60" i="3"/>
  <c r="E56" i="3"/>
  <c r="G52" i="3"/>
  <c r="B51" i="3"/>
  <c r="F48" i="3"/>
  <c r="F39" i="3"/>
  <c r="F38" i="3"/>
  <c r="F37" i="3"/>
  <c r="F36" i="3"/>
  <c r="F35" i="3"/>
  <c r="H25" i="3"/>
  <c r="G25" i="3"/>
  <c r="C24" i="3"/>
  <c r="H19" i="3"/>
  <c r="D18" i="3"/>
  <c r="C18" i="3"/>
  <c r="B18" i="3"/>
  <c r="A18" i="3"/>
  <c r="FC130" i="2"/>
  <c r="FB130" i="2"/>
  <c r="FA130" i="2"/>
  <c r="EZ130" i="2"/>
  <c r="EY130" i="2"/>
  <c r="EX130" i="2"/>
  <c r="EW130" i="2"/>
  <c r="EV130" i="2"/>
  <c r="EU130" i="2"/>
  <c r="ET130" i="2"/>
  <c r="ES130" i="2"/>
  <c r="ER130" i="2"/>
  <c r="EQ130" i="2"/>
  <c r="EP130" i="2"/>
  <c r="EO130" i="2"/>
  <c r="EN130" i="2"/>
  <c r="EM130" i="2"/>
  <c r="EL130" i="2"/>
  <c r="EK130" i="2"/>
  <c r="EJ130" i="2"/>
  <c r="EI130" i="2"/>
  <c r="EH130" i="2"/>
  <c r="EG130" i="2"/>
  <c r="EF130" i="2"/>
  <c r="EE130" i="2"/>
  <c r="ED130" i="2"/>
  <c r="EC130" i="2"/>
  <c r="EB130" i="2"/>
  <c r="EA130" i="2"/>
  <c r="DZ130" i="2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C18" i="2"/>
  <c r="D18" i="2" s="1"/>
  <c r="E18" i="2" s="1"/>
  <c r="D21" i="2" s="1"/>
  <c r="D8" i="2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FC187" i="1"/>
  <c r="FB187" i="1"/>
  <c r="FA187" i="1"/>
  <c r="EZ187" i="1"/>
  <c r="EY187" i="1"/>
  <c r="EX187" i="1"/>
  <c r="EW187" i="1"/>
  <c r="EV187" i="1"/>
  <c r="EU187" i="1"/>
  <c r="ET187" i="1"/>
  <c r="ES187" i="1"/>
  <c r="ER187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DW187" i="1"/>
  <c r="DV187" i="1"/>
  <c r="DU187" i="1"/>
  <c r="DT187" i="1"/>
  <c r="DS187" i="1"/>
  <c r="DR187" i="1"/>
  <c r="DQ187" i="1"/>
  <c r="DP187" i="1"/>
  <c r="DO187" i="1"/>
  <c r="DN187" i="1"/>
  <c r="DM187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FC182" i="1"/>
  <c r="FB182" i="1"/>
  <c r="FA182" i="1"/>
  <c r="EZ182" i="1"/>
  <c r="EY182" i="1"/>
  <c r="EX182" i="1"/>
  <c r="EW182" i="1"/>
  <c r="EV182" i="1"/>
  <c r="EU182" i="1"/>
  <c r="ET182" i="1"/>
  <c r="ES182" i="1"/>
  <c r="ER182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DW182" i="1"/>
  <c r="DV182" i="1"/>
  <c r="DU182" i="1"/>
  <c r="DT182" i="1"/>
  <c r="DS182" i="1"/>
  <c r="DR182" i="1"/>
  <c r="DQ182" i="1"/>
  <c r="DP182" i="1"/>
  <c r="DO182" i="1"/>
  <c r="DN182" i="1"/>
  <c r="DM182" i="1"/>
  <c r="DL182" i="1"/>
  <c r="DK182" i="1"/>
  <c r="DJ182" i="1"/>
  <c r="DI182" i="1"/>
  <c r="DH182" i="1"/>
  <c r="DG182" i="1"/>
  <c r="DF182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AA130" i="1" s="1"/>
  <c r="G40" i="1" s="1"/>
  <c r="Z138" i="1"/>
  <c r="Y138" i="1"/>
  <c r="X138" i="1"/>
  <c r="W138" i="1"/>
  <c r="V138" i="1"/>
  <c r="U138" i="1"/>
  <c r="T138" i="1"/>
  <c r="S138" i="1"/>
  <c r="S130" i="1" s="1"/>
  <c r="K21" i="1" s="1"/>
  <c r="R138" i="1"/>
  <c r="Q138" i="1"/>
  <c r="P138" i="1"/>
  <c r="O138" i="1"/>
  <c r="N138" i="1"/>
  <c r="M138" i="1"/>
  <c r="L138" i="1"/>
  <c r="K138" i="1"/>
  <c r="K130" i="1" s="1"/>
  <c r="D23" i="1" s="1"/>
  <c r="J138" i="1"/>
  <c r="I138" i="1"/>
  <c r="H138" i="1"/>
  <c r="G138" i="1"/>
  <c r="F138" i="1"/>
  <c r="E138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J130" i="1" s="1"/>
  <c r="F100" i="1" s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T130" i="1" s="1"/>
  <c r="J98" i="1" s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X130" i="1" s="1"/>
  <c r="J91" i="1" s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H130" i="1" s="1"/>
  <c r="H74" i="1" s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T130" i="1" s="1"/>
  <c r="H27" i="1" s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FC132" i="1"/>
  <c r="FB132" i="1"/>
  <c r="FA132" i="1"/>
  <c r="EZ132" i="1"/>
  <c r="EZ130" i="1" s="1"/>
  <c r="L101" i="1" s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B130" i="1" s="1"/>
  <c r="H99" i="1" s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M130" i="1" s="1"/>
  <c r="M97" i="1" s="1"/>
  <c r="DL132" i="1"/>
  <c r="DL130" i="1" s="1"/>
  <c r="L97" i="1" s="1"/>
  <c r="DK132" i="1"/>
  <c r="DJ132" i="1"/>
  <c r="DI132" i="1"/>
  <c r="DH132" i="1"/>
  <c r="DG132" i="1"/>
  <c r="DF132" i="1"/>
  <c r="DE132" i="1"/>
  <c r="DD132" i="1"/>
  <c r="DD130" i="1" s="1"/>
  <c r="N96" i="1" s="1"/>
  <c r="DC132" i="1"/>
  <c r="DB132" i="1"/>
  <c r="DA132" i="1"/>
  <c r="CZ132" i="1"/>
  <c r="CY132" i="1"/>
  <c r="CX132" i="1"/>
  <c r="CW132" i="1"/>
  <c r="CW130" i="1" s="1"/>
  <c r="G95" i="1" s="1"/>
  <c r="P95" i="1" s="1"/>
  <c r="CV132" i="1"/>
  <c r="CV130" i="1" s="1"/>
  <c r="G94" i="1" s="1"/>
  <c r="P94" i="1" s="1"/>
  <c r="CU132" i="1"/>
  <c r="CT132" i="1"/>
  <c r="CS132" i="1"/>
  <c r="CR132" i="1"/>
  <c r="CQ132" i="1"/>
  <c r="CP132" i="1"/>
  <c r="CO132" i="1"/>
  <c r="CN132" i="1"/>
  <c r="CN130" i="1" s="1"/>
  <c r="H93" i="1" s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P130" i="1" s="1"/>
  <c r="K90" i="1" s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BA130" i="1" s="1"/>
  <c r="G61" i="1" s="1"/>
  <c r="AZ132" i="1"/>
  <c r="AZ130" i="1" s="1"/>
  <c r="G60" i="1" s="1"/>
  <c r="AY132" i="1"/>
  <c r="AX132" i="1"/>
  <c r="AW132" i="1"/>
  <c r="AV132" i="1"/>
  <c r="AU132" i="1"/>
  <c r="AT132" i="1"/>
  <c r="AS132" i="1"/>
  <c r="AR132" i="1"/>
  <c r="AR130" i="1" s="1"/>
  <c r="D54" i="1" s="1"/>
  <c r="AQ132" i="1"/>
  <c r="AP132" i="1"/>
  <c r="AO132" i="1"/>
  <c r="AN132" i="1"/>
  <c r="AM132" i="1"/>
  <c r="AL132" i="1"/>
  <c r="AK132" i="1"/>
  <c r="AK130" i="1" s="1"/>
  <c r="M40" i="1" s="1"/>
  <c r="AJ132" i="1"/>
  <c r="AJ130" i="1" s="1"/>
  <c r="M39" i="1" s="1"/>
  <c r="AI132" i="1"/>
  <c r="AH132" i="1"/>
  <c r="AG132" i="1"/>
  <c r="AF132" i="1"/>
  <c r="AE132" i="1"/>
  <c r="AD132" i="1"/>
  <c r="AC132" i="1"/>
  <c r="AB132" i="1"/>
  <c r="AB130" i="1" s="1"/>
  <c r="F41" i="1" s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L130" i="1" s="1"/>
  <c r="D27" i="1" s="1"/>
  <c r="K132" i="1"/>
  <c r="J132" i="1"/>
  <c r="I132" i="1"/>
  <c r="H132" i="1"/>
  <c r="G132" i="1"/>
  <c r="F132" i="1"/>
  <c r="E132" i="1"/>
  <c r="FC131" i="1"/>
  <c r="FB131" i="1"/>
  <c r="FA131" i="1"/>
  <c r="FA130" i="1" s="1"/>
  <c r="M101" i="1" s="1"/>
  <c r="EZ131" i="1"/>
  <c r="EY131" i="1"/>
  <c r="EX131" i="1"/>
  <c r="EW131" i="1"/>
  <c r="EV131" i="1"/>
  <c r="EV130" i="1" s="1"/>
  <c r="H101" i="1" s="1"/>
  <c r="EU131" i="1"/>
  <c r="ET131" i="1"/>
  <c r="ES131" i="1"/>
  <c r="ES130" i="1" s="1"/>
  <c r="O100" i="1" s="1"/>
  <c r="ER131" i="1"/>
  <c r="EQ131" i="1"/>
  <c r="EP131" i="1"/>
  <c r="EO131" i="1"/>
  <c r="EN131" i="1"/>
  <c r="EN130" i="1" s="1"/>
  <c r="J100" i="1" s="1"/>
  <c r="EM131" i="1"/>
  <c r="EL131" i="1"/>
  <c r="EK131" i="1"/>
  <c r="EK130" i="1" s="1"/>
  <c r="G100" i="1" s="1"/>
  <c r="EJ131" i="1"/>
  <c r="EI131" i="1"/>
  <c r="EH131" i="1"/>
  <c r="EG131" i="1"/>
  <c r="EF131" i="1"/>
  <c r="EF130" i="1" s="1"/>
  <c r="L99" i="1" s="1"/>
  <c r="EE131" i="1"/>
  <c r="ED131" i="1"/>
  <c r="EC131" i="1"/>
  <c r="EC130" i="1" s="1"/>
  <c r="I99" i="1" s="1"/>
  <c r="EB131" i="1"/>
  <c r="EA131" i="1"/>
  <c r="DZ131" i="1"/>
  <c r="DY131" i="1"/>
  <c r="DX131" i="1"/>
  <c r="DX130" i="1" s="1"/>
  <c r="N98" i="1" s="1"/>
  <c r="DW131" i="1"/>
  <c r="DV131" i="1"/>
  <c r="DU131" i="1"/>
  <c r="DT131" i="1"/>
  <c r="DS131" i="1"/>
  <c r="DR131" i="1"/>
  <c r="DQ131" i="1"/>
  <c r="DP131" i="1"/>
  <c r="DP130" i="1" s="1"/>
  <c r="F98" i="1" s="1"/>
  <c r="DO131" i="1"/>
  <c r="DN131" i="1"/>
  <c r="DM131" i="1"/>
  <c r="DL131" i="1"/>
  <c r="DK131" i="1"/>
  <c r="DJ131" i="1"/>
  <c r="DI131" i="1"/>
  <c r="DH131" i="1"/>
  <c r="DH130" i="1" s="1"/>
  <c r="H97" i="1" s="1"/>
  <c r="DG131" i="1"/>
  <c r="DF131" i="1"/>
  <c r="DE131" i="1"/>
  <c r="DE130" i="1" s="1"/>
  <c r="O96" i="1" s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R130" i="1" s="1"/>
  <c r="L93" i="1" s="1"/>
  <c r="CQ131" i="1"/>
  <c r="CP131" i="1"/>
  <c r="CO131" i="1"/>
  <c r="CO130" i="1" s="1"/>
  <c r="I93" i="1" s="1"/>
  <c r="CN131" i="1"/>
  <c r="CM131" i="1"/>
  <c r="CL131" i="1"/>
  <c r="CK131" i="1"/>
  <c r="CJ131" i="1"/>
  <c r="CJ130" i="1" s="1"/>
  <c r="M92" i="1" s="1"/>
  <c r="CI131" i="1"/>
  <c r="CH131" i="1"/>
  <c r="CG131" i="1"/>
  <c r="CG130" i="1" s="1"/>
  <c r="J92" i="1" s="1"/>
  <c r="CF131" i="1"/>
  <c r="CE131" i="1"/>
  <c r="CD131" i="1"/>
  <c r="CC131" i="1"/>
  <c r="CB131" i="1"/>
  <c r="CB130" i="1" s="1"/>
  <c r="N91" i="1" s="1"/>
  <c r="CA131" i="1"/>
  <c r="BZ131" i="1"/>
  <c r="BY131" i="1"/>
  <c r="BY130" i="1" s="1"/>
  <c r="K91" i="1" s="1"/>
  <c r="BX131" i="1"/>
  <c r="BW131" i="1"/>
  <c r="BV131" i="1"/>
  <c r="BU131" i="1"/>
  <c r="BT131" i="1"/>
  <c r="BT130" i="1" s="1"/>
  <c r="O90" i="1" s="1"/>
  <c r="BS131" i="1"/>
  <c r="BR131" i="1"/>
  <c r="BQ131" i="1"/>
  <c r="BQ130" i="1" s="1"/>
  <c r="L90" i="1" s="1"/>
  <c r="BP131" i="1"/>
  <c r="BO131" i="1"/>
  <c r="BN131" i="1"/>
  <c r="BM131" i="1"/>
  <c r="BL131" i="1"/>
  <c r="BL130" i="1" s="1"/>
  <c r="G90" i="1" s="1"/>
  <c r="BK131" i="1"/>
  <c r="BJ131" i="1"/>
  <c r="BI131" i="1"/>
  <c r="BH131" i="1"/>
  <c r="BG131" i="1"/>
  <c r="BF131" i="1"/>
  <c r="BE131" i="1"/>
  <c r="BD131" i="1"/>
  <c r="BD130" i="1" s="1"/>
  <c r="G70" i="1" s="1"/>
  <c r="BC131" i="1"/>
  <c r="BB131" i="1"/>
  <c r="BA131" i="1"/>
  <c r="AZ131" i="1"/>
  <c r="AY131" i="1"/>
  <c r="AX131" i="1"/>
  <c r="AW131" i="1"/>
  <c r="AV131" i="1"/>
  <c r="AV130" i="1" s="1"/>
  <c r="H55" i="1" s="1"/>
  <c r="AU131" i="1"/>
  <c r="AT131" i="1"/>
  <c r="AS131" i="1"/>
  <c r="AS130" i="1" s="1"/>
  <c r="H52" i="1" s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F130" i="1" s="1"/>
  <c r="F43" i="1" s="1"/>
  <c r="AE131" i="1"/>
  <c r="AD131" i="1"/>
  <c r="AC131" i="1"/>
  <c r="AC130" i="1" s="1"/>
  <c r="G41" i="1" s="1"/>
  <c r="AB131" i="1"/>
  <c r="AA131" i="1"/>
  <c r="Z131" i="1"/>
  <c r="Y131" i="1"/>
  <c r="X131" i="1"/>
  <c r="X130" i="1" s="1"/>
  <c r="F39" i="1" s="1"/>
  <c r="W131" i="1"/>
  <c r="V131" i="1"/>
  <c r="U131" i="1"/>
  <c r="T131" i="1"/>
  <c r="S131" i="1"/>
  <c r="R131" i="1"/>
  <c r="Q131" i="1"/>
  <c r="P131" i="1"/>
  <c r="P130" i="1" s="1"/>
  <c r="D33" i="1" s="1"/>
  <c r="O131" i="1"/>
  <c r="N131" i="1"/>
  <c r="M131" i="1"/>
  <c r="M130" i="1" s="1"/>
  <c r="D28" i="1" s="1"/>
  <c r="L131" i="1"/>
  <c r="K131" i="1"/>
  <c r="J131" i="1"/>
  <c r="I131" i="1"/>
  <c r="H131" i="1"/>
  <c r="H130" i="1" s="1"/>
  <c r="E18" i="1" s="1"/>
  <c r="G131" i="1"/>
  <c r="F131" i="1"/>
  <c r="E131" i="1"/>
  <c r="ER130" i="1"/>
  <c r="N100" i="1" s="1"/>
  <c r="DU130" i="1"/>
  <c r="K98" i="1" s="1"/>
  <c r="CZ130" i="1"/>
  <c r="J96" i="1" s="1"/>
  <c r="CF130" i="1"/>
  <c r="I92" i="1" s="1"/>
  <c r="BI130" i="1"/>
  <c r="H75" i="1" s="1"/>
  <c r="AN130" i="1"/>
  <c r="K46" i="1" s="1"/>
  <c r="U130" i="1"/>
  <c r="E130" i="1"/>
  <c r="B18" i="1" s="1"/>
  <c r="I27" i="1"/>
  <c r="D8" i="1"/>
  <c r="DV184" i="12" l="1"/>
  <c r="BR184" i="12"/>
  <c r="CN136" i="12"/>
  <c r="DD135" i="12"/>
  <c r="DD185" i="12"/>
  <c r="L185" i="12"/>
  <c r="CR134" i="12"/>
  <c r="BL134" i="12"/>
  <c r="AN134" i="12"/>
  <c r="X134" i="12"/>
  <c r="P185" i="12"/>
  <c r="H134" i="12"/>
  <c r="EV133" i="12"/>
  <c r="EN133" i="12"/>
  <c r="EF133" i="12"/>
  <c r="DX133" i="12"/>
  <c r="DP133" i="12"/>
  <c r="DH133" i="12"/>
  <c r="CZ133" i="12"/>
  <c r="CR133" i="12"/>
  <c r="CJ133" i="12"/>
  <c r="CB133" i="12"/>
  <c r="BT133" i="12"/>
  <c r="BL133" i="12"/>
  <c r="BD133" i="12"/>
  <c r="AV133" i="12"/>
  <c r="AN133" i="12"/>
  <c r="AF133" i="12"/>
  <c r="X133" i="12"/>
  <c r="P133" i="12"/>
  <c r="H133" i="12"/>
  <c r="EX133" i="12"/>
  <c r="EP133" i="12"/>
  <c r="EH133" i="12"/>
  <c r="DZ133" i="12"/>
  <c r="DR133" i="12"/>
  <c r="DJ133" i="12"/>
  <c r="DB133" i="12"/>
  <c r="CT133" i="12"/>
  <c r="CL133" i="12"/>
  <c r="CD133" i="12"/>
  <c r="BV133" i="12"/>
  <c r="BN133" i="12"/>
  <c r="BF133" i="12"/>
  <c r="AX133" i="12"/>
  <c r="AP133" i="12"/>
  <c r="AH133" i="12"/>
  <c r="Z133" i="12"/>
  <c r="R133" i="12"/>
  <c r="J133" i="12"/>
  <c r="EZ133" i="12"/>
  <c r="ER133" i="12"/>
  <c r="EJ133" i="12"/>
  <c r="CN133" i="12"/>
  <c r="CF133" i="12"/>
  <c r="BX133" i="12"/>
  <c r="AB133" i="12"/>
  <c r="T133" i="12"/>
  <c r="L133" i="12"/>
  <c r="EV132" i="12"/>
  <c r="EN132" i="12"/>
  <c r="EF132" i="12"/>
  <c r="DX132" i="12"/>
  <c r="DP132" i="12"/>
  <c r="DH132" i="12"/>
  <c r="CZ132" i="12"/>
  <c r="CR132" i="12"/>
  <c r="CJ132" i="12"/>
  <c r="CB132" i="12"/>
  <c r="BT132" i="12"/>
  <c r="BL132" i="12"/>
  <c r="AV132" i="12"/>
  <c r="AN132" i="12"/>
  <c r="AF132" i="12"/>
  <c r="X132" i="12"/>
  <c r="P132" i="12"/>
  <c r="H132" i="12"/>
  <c r="EX132" i="12"/>
  <c r="EP132" i="12"/>
  <c r="EH132" i="12"/>
  <c r="DZ132" i="12"/>
  <c r="DJ132" i="12"/>
  <c r="DB132" i="12"/>
  <c r="CT132" i="12"/>
  <c r="CL132" i="12"/>
  <c r="CD132" i="12"/>
  <c r="BV132" i="12"/>
  <c r="BN132" i="12"/>
  <c r="BF132" i="12"/>
  <c r="AX132" i="12"/>
  <c r="AP132" i="12"/>
  <c r="AH132" i="12"/>
  <c r="Z132" i="12"/>
  <c r="R132" i="12"/>
  <c r="J132" i="12"/>
  <c r="EN131" i="12"/>
  <c r="DX131" i="12"/>
  <c r="DJ131" i="12"/>
  <c r="CT131" i="12"/>
  <c r="CD131" i="12"/>
  <c r="AX131" i="12"/>
  <c r="AH131" i="12"/>
  <c r="R131" i="12"/>
  <c r="BD186" i="12"/>
  <c r="DH131" i="12"/>
  <c r="BD131" i="12"/>
  <c r="H131" i="12"/>
  <c r="BF131" i="12"/>
  <c r="EZ131" i="12"/>
  <c r="DT131" i="12"/>
  <c r="BX131" i="12"/>
  <c r="AB131" i="12"/>
  <c r="ED131" i="12"/>
  <c r="CH131" i="12"/>
  <c r="AL131" i="12"/>
  <c r="T187" i="12"/>
  <c r="EU132" i="12"/>
  <c r="EE132" i="12"/>
  <c r="CQ132" i="12"/>
  <c r="CI132" i="12"/>
  <c r="BJ135" i="12"/>
  <c r="CB131" i="12"/>
  <c r="X131" i="12"/>
  <c r="DZ131" i="12"/>
  <c r="EJ131" i="12"/>
  <c r="CN131" i="12"/>
  <c r="AR131" i="12"/>
  <c r="ET131" i="12"/>
  <c r="CX131" i="12"/>
  <c r="BB131" i="12"/>
  <c r="F131" i="12"/>
  <c r="ER187" i="12"/>
  <c r="EX134" i="12"/>
  <c r="EF131" i="12"/>
  <c r="CJ131" i="12"/>
  <c r="AV131" i="12"/>
  <c r="EX131" i="12"/>
  <c r="DB131" i="12"/>
  <c r="J131" i="12"/>
  <c r="DD131" i="12"/>
  <c r="BP131" i="12"/>
  <c r="T131" i="12"/>
  <c r="DV131" i="12"/>
  <c r="BZ131" i="12"/>
  <c r="AD131" i="12"/>
  <c r="BL185" i="12"/>
  <c r="EV131" i="12"/>
  <c r="CZ131" i="12"/>
  <c r="BL131" i="12"/>
  <c r="P131" i="12"/>
  <c r="DR131" i="12"/>
  <c r="BV131" i="12"/>
  <c r="Z131" i="12"/>
  <c r="DL131" i="12"/>
  <c r="BH131" i="12"/>
  <c r="L131" i="12"/>
  <c r="DN131" i="12"/>
  <c r="BR131" i="12"/>
  <c r="V131" i="12"/>
  <c r="E132" i="12"/>
  <c r="DP131" i="12"/>
  <c r="BT131" i="12"/>
  <c r="AF131" i="12"/>
  <c r="EH131" i="12"/>
  <c r="AP131" i="12"/>
  <c r="ER131" i="12"/>
  <c r="CV131" i="12"/>
  <c r="AZ131" i="12"/>
  <c r="FB131" i="12"/>
  <c r="DF131" i="12"/>
  <c r="BJ131" i="12"/>
  <c r="N131" i="12"/>
  <c r="DU130" i="10"/>
  <c r="K98" i="10" s="1"/>
  <c r="CR131" i="12"/>
  <c r="AN131" i="12"/>
  <c r="EP131" i="12"/>
  <c r="CL131" i="12"/>
  <c r="EB131" i="12"/>
  <c r="CF131" i="12"/>
  <c r="AJ131" i="12"/>
  <c r="EL131" i="12"/>
  <c r="CP131" i="12"/>
  <c r="AT131" i="12"/>
  <c r="E184" i="12"/>
  <c r="BD132" i="12"/>
  <c r="AJ133" i="12"/>
  <c r="AZ133" i="12"/>
  <c r="BP133" i="12"/>
  <c r="CV133" i="12"/>
  <c r="DL133" i="12"/>
  <c r="EB133" i="12"/>
  <c r="AB187" i="12"/>
  <c r="CN187" i="12"/>
  <c r="EZ187" i="12"/>
  <c r="BW133" i="12"/>
  <c r="BA131" i="12"/>
  <c r="L187" i="12"/>
  <c r="BX187" i="12"/>
  <c r="EJ187" i="12"/>
  <c r="DD134" i="12"/>
  <c r="AR133" i="12"/>
  <c r="BH133" i="12"/>
  <c r="DD133" i="12"/>
  <c r="DT133" i="12"/>
  <c r="EJ134" i="12"/>
  <c r="P182" i="12"/>
  <c r="ET137" i="12"/>
  <c r="DD136" i="12"/>
  <c r="L136" i="12"/>
  <c r="AD188" i="12"/>
  <c r="EN188" i="12"/>
  <c r="DX136" i="12"/>
  <c r="CZ188" i="12"/>
  <c r="CR188" i="12"/>
  <c r="BL136" i="12"/>
  <c r="X188" i="12"/>
  <c r="DV135" i="12"/>
  <c r="BB135" i="12"/>
  <c r="AL186" i="12"/>
  <c r="CJ186" i="12"/>
  <c r="H135" i="12"/>
  <c r="DB135" i="12"/>
  <c r="Z135" i="12"/>
  <c r="EZ135" i="12"/>
  <c r="BP135" i="12"/>
  <c r="T135" i="12"/>
  <c r="ET134" i="12"/>
  <c r="BZ134" i="12"/>
  <c r="BB134" i="12"/>
  <c r="AL134" i="12"/>
  <c r="F185" i="12"/>
  <c r="EF134" i="12"/>
  <c r="DH134" i="12"/>
  <c r="BD185" i="12"/>
  <c r="AV134" i="12"/>
  <c r="AN185" i="12"/>
  <c r="AF134" i="12"/>
  <c r="DZ185" i="12"/>
  <c r="DR134" i="12"/>
  <c r="DJ185" i="12"/>
  <c r="DB134" i="12"/>
  <c r="CT134" i="12"/>
  <c r="CD185" i="12"/>
  <c r="BN185" i="12"/>
  <c r="AH134" i="12"/>
  <c r="Z134" i="12"/>
  <c r="R134" i="12"/>
  <c r="J134" i="12"/>
  <c r="BX134" i="12"/>
  <c r="BP134" i="12"/>
  <c r="EL134" i="12"/>
  <c r="ED134" i="12"/>
  <c r="DN185" i="12"/>
  <c r="CD136" i="12"/>
  <c r="BV188" i="12"/>
  <c r="BN188" i="12"/>
  <c r="BF188" i="12"/>
  <c r="AX188" i="12"/>
  <c r="AP136" i="12"/>
  <c r="Z136" i="12"/>
  <c r="J188" i="12"/>
  <c r="AF185" i="12"/>
  <c r="DP138" i="12"/>
  <c r="BD138" i="12"/>
  <c r="AF138" i="12"/>
  <c r="BR182" i="12"/>
  <c r="EF184" i="12"/>
  <c r="DX137" i="12"/>
  <c r="DH137" i="12"/>
  <c r="CZ184" i="12"/>
  <c r="CR184" i="12"/>
  <c r="CB137" i="12"/>
  <c r="BL184" i="12"/>
  <c r="BD137" i="12"/>
  <c r="AZ137" i="12"/>
  <c r="AB186" i="12"/>
  <c r="L186" i="12"/>
  <c r="FB184" i="12"/>
  <c r="ET184" i="12"/>
  <c r="EL184" i="12"/>
  <c r="ED184" i="12"/>
  <c r="DN184" i="12"/>
  <c r="DF184" i="12"/>
  <c r="CX184" i="12"/>
  <c r="CP184" i="12"/>
  <c r="CH184" i="12"/>
  <c r="BZ184" i="12"/>
  <c r="BJ184" i="12"/>
  <c r="BB184" i="12"/>
  <c r="AT184" i="12"/>
  <c r="AL184" i="12"/>
  <c r="AD184" i="12"/>
  <c r="V184" i="12"/>
  <c r="N184" i="12"/>
  <c r="F184" i="12"/>
  <c r="EV136" i="12"/>
  <c r="EN136" i="12"/>
  <c r="EF188" i="12"/>
  <c r="DX188" i="12"/>
  <c r="DP136" i="12"/>
  <c r="DH136" i="12"/>
  <c r="CZ136" i="12"/>
  <c r="CR136" i="12"/>
  <c r="CJ188" i="12"/>
  <c r="CB136" i="12"/>
  <c r="BT136" i="12"/>
  <c r="BL188" i="12"/>
  <c r="BD188" i="12"/>
  <c r="AV188" i="12"/>
  <c r="AN188" i="12"/>
  <c r="AF188" i="12"/>
  <c r="X136" i="12"/>
  <c r="P188" i="12"/>
  <c r="H188" i="12"/>
  <c r="CD188" i="12"/>
  <c r="BV136" i="12"/>
  <c r="AX136" i="12"/>
  <c r="AP188" i="12"/>
  <c r="R188" i="12"/>
  <c r="EJ136" i="12"/>
  <c r="CF136" i="12"/>
  <c r="BJ186" i="12"/>
  <c r="V135" i="12"/>
  <c r="CN135" i="12"/>
  <c r="AJ135" i="12"/>
  <c r="ET135" i="12"/>
  <c r="ED135" i="12"/>
  <c r="DN186" i="12"/>
  <c r="BZ135" i="12"/>
  <c r="F135" i="12"/>
  <c r="EV186" i="12"/>
  <c r="DX135" i="12"/>
  <c r="CR135" i="12"/>
  <c r="BB185" i="12"/>
  <c r="CD134" i="12"/>
  <c r="CI136" i="12"/>
  <c r="EX184" i="12"/>
  <c r="Z184" i="12"/>
  <c r="J184" i="12"/>
  <c r="ET186" i="12"/>
  <c r="CH186" i="12"/>
  <c r="AD186" i="12"/>
  <c r="EZ188" i="12"/>
  <c r="ER188" i="12"/>
  <c r="EJ188" i="12"/>
  <c r="EB136" i="12"/>
  <c r="DL136" i="12"/>
  <c r="DD188" i="12"/>
  <c r="CV188" i="12"/>
  <c r="CN188" i="12"/>
  <c r="CF188" i="12"/>
  <c r="BX188" i="12"/>
  <c r="BP136" i="12"/>
  <c r="AZ136" i="12"/>
  <c r="AR136" i="12"/>
  <c r="AJ188" i="12"/>
  <c r="AB188" i="12"/>
  <c r="T188" i="12"/>
  <c r="L188" i="12"/>
  <c r="FB188" i="12"/>
  <c r="ED188" i="12"/>
  <c r="DV136" i="12"/>
  <c r="CP188" i="12"/>
  <c r="BR188" i="12"/>
  <c r="BB136" i="12"/>
  <c r="AL136" i="12"/>
  <c r="F188" i="12"/>
  <c r="DH135" i="12"/>
  <c r="BL135" i="12"/>
  <c r="DP186" i="12"/>
  <c r="CB135" i="12"/>
  <c r="AN135" i="12"/>
  <c r="EP135" i="12"/>
  <c r="AX135" i="12"/>
  <c r="AH135" i="12"/>
  <c r="EZ185" i="12"/>
  <c r="ER134" i="12"/>
  <c r="EJ185" i="12"/>
  <c r="DT134" i="12"/>
  <c r="CN185" i="12"/>
  <c r="CF134" i="12"/>
  <c r="AZ134" i="12"/>
  <c r="AB185" i="12"/>
  <c r="T134" i="12"/>
  <c r="ED185" i="12"/>
  <c r="DV134" i="12"/>
  <c r="CP134" i="12"/>
  <c r="BJ134" i="12"/>
  <c r="AL185" i="12"/>
  <c r="EN185" i="12"/>
  <c r="DP134" i="12"/>
  <c r="CZ185" i="12"/>
  <c r="CJ185" i="12"/>
  <c r="CB185" i="12"/>
  <c r="R136" i="12"/>
  <c r="BR136" i="12"/>
  <c r="E135" i="12"/>
  <c r="EW138" i="12"/>
  <c r="EO138" i="12"/>
  <c r="EG138" i="12"/>
  <c r="DY138" i="12"/>
  <c r="DQ138" i="12"/>
  <c r="DI138" i="12"/>
  <c r="DA138" i="12"/>
  <c r="CS138" i="12"/>
  <c r="CK138" i="12"/>
  <c r="CC138" i="12"/>
  <c r="BU138" i="12"/>
  <c r="BM138" i="12"/>
  <c r="BE138" i="12"/>
  <c r="AW138" i="12"/>
  <c r="AO138" i="12"/>
  <c r="AG138" i="12"/>
  <c r="Y138" i="12"/>
  <c r="Q138" i="12"/>
  <c r="I138" i="12"/>
  <c r="EY138" i="12"/>
  <c r="EQ138" i="12"/>
  <c r="EI138" i="12"/>
  <c r="EA138" i="12"/>
  <c r="DS138" i="12"/>
  <c r="DK138" i="12"/>
  <c r="DC138" i="12"/>
  <c r="CU138" i="12"/>
  <c r="CM138" i="12"/>
  <c r="CE138" i="12"/>
  <c r="BW138" i="12"/>
  <c r="BO138" i="12"/>
  <c r="BG138" i="12"/>
  <c r="AY138" i="12"/>
  <c r="AQ138" i="12"/>
  <c r="AI138" i="12"/>
  <c r="AA138" i="12"/>
  <c r="S138" i="12"/>
  <c r="K138" i="12"/>
  <c r="FA138" i="12"/>
  <c r="ES138" i="12"/>
  <c r="EK138" i="12"/>
  <c r="EC138" i="12"/>
  <c r="DU138" i="12"/>
  <c r="DM138" i="12"/>
  <c r="DE138" i="12"/>
  <c r="EW184" i="12"/>
  <c r="EO184" i="12"/>
  <c r="EG184" i="12"/>
  <c r="DY184" i="12"/>
  <c r="DQ184" i="12"/>
  <c r="DI184" i="12"/>
  <c r="DA184" i="12"/>
  <c r="CS184" i="12"/>
  <c r="CK184" i="12"/>
  <c r="CC184" i="12"/>
  <c r="BU184" i="12"/>
  <c r="BM184" i="12"/>
  <c r="BE184" i="12"/>
  <c r="AW184" i="12"/>
  <c r="AO184" i="12"/>
  <c r="AG184" i="12"/>
  <c r="Y184" i="12"/>
  <c r="Q184" i="12"/>
  <c r="I184" i="12"/>
  <c r="AY135" i="12"/>
  <c r="K135" i="12"/>
  <c r="FA185" i="12"/>
  <c r="ES185" i="12"/>
  <c r="EK185" i="12"/>
  <c r="EC185" i="12"/>
  <c r="DU185" i="12"/>
  <c r="DM185" i="12"/>
  <c r="DE185" i="12"/>
  <c r="EP182" i="12"/>
  <c r="CT138" i="12"/>
  <c r="AX138" i="12"/>
  <c r="Z138" i="12"/>
  <c r="EZ138" i="12"/>
  <c r="BX182" i="12"/>
  <c r="BX137" i="12"/>
  <c r="EP136" i="12"/>
  <c r="DZ136" i="12"/>
  <c r="DB188" i="12"/>
  <c r="AF136" i="12"/>
  <c r="EP188" i="12"/>
  <c r="FC188" i="12"/>
  <c r="EM188" i="12"/>
  <c r="DW188" i="12"/>
  <c r="CI188" i="12"/>
  <c r="BS188" i="12"/>
  <c r="BK136" i="12"/>
  <c r="AE188" i="12"/>
  <c r="O188" i="12"/>
  <c r="T130" i="7"/>
  <c r="H27" i="7" s="1"/>
  <c r="CN134" i="12"/>
  <c r="AD137" i="12"/>
  <c r="BI130" i="7"/>
  <c r="H75" i="7" s="1"/>
  <c r="CJ136" i="12"/>
  <c r="ED137" i="12"/>
  <c r="CW185" i="12"/>
  <c r="CO185" i="12"/>
  <c r="CG185" i="12"/>
  <c r="BY185" i="12"/>
  <c r="BQ185" i="12"/>
  <c r="BI185" i="12"/>
  <c r="BA185" i="12"/>
  <c r="AS185" i="12"/>
  <c r="AK185" i="12"/>
  <c r="AC185" i="12"/>
  <c r="U185" i="12"/>
  <c r="M185" i="12"/>
  <c r="DG185" i="12"/>
  <c r="CY185" i="12"/>
  <c r="CQ185" i="12"/>
  <c r="CI185" i="12"/>
  <c r="CA185" i="12"/>
  <c r="BS185" i="12"/>
  <c r="BK185" i="12"/>
  <c r="BC185" i="12"/>
  <c r="AU185" i="12"/>
  <c r="AM185" i="12"/>
  <c r="AE185" i="12"/>
  <c r="W185" i="12"/>
  <c r="O185" i="12"/>
  <c r="G185" i="12"/>
  <c r="AW134" i="12"/>
  <c r="BO134" i="12"/>
  <c r="FC133" i="12"/>
  <c r="EU133" i="12"/>
  <c r="EM133" i="12"/>
  <c r="EE133" i="12"/>
  <c r="DW133" i="12"/>
  <c r="DO133" i="12"/>
  <c r="DG133" i="12"/>
  <c r="CY133" i="12"/>
  <c r="CQ133" i="12"/>
  <c r="CI133" i="12"/>
  <c r="CA133" i="12"/>
  <c r="BS133" i="12"/>
  <c r="BK133" i="12"/>
  <c r="BC133" i="12"/>
  <c r="AU133" i="12"/>
  <c r="AM133" i="12"/>
  <c r="AE133" i="12"/>
  <c r="W133" i="12"/>
  <c r="O133" i="12"/>
  <c r="G133" i="12"/>
  <c r="EW133" i="12"/>
  <c r="EO133" i="12"/>
  <c r="EG133" i="12"/>
  <c r="DY133" i="12"/>
  <c r="DQ133" i="12"/>
  <c r="DI133" i="12"/>
  <c r="DA133" i="12"/>
  <c r="CS133" i="12"/>
  <c r="CK133" i="12"/>
  <c r="CC133" i="12"/>
  <c r="BU133" i="12"/>
  <c r="BM133" i="12"/>
  <c r="BE133" i="12"/>
  <c r="AW133" i="12"/>
  <c r="AO133" i="12"/>
  <c r="AG133" i="12"/>
  <c r="Y133" i="12"/>
  <c r="Q133" i="12"/>
  <c r="I133" i="12"/>
  <c r="EI133" i="12"/>
  <c r="FA131" i="12"/>
  <c r="ES131" i="12"/>
  <c r="EK131" i="12"/>
  <c r="EC131" i="12"/>
  <c r="DU131" i="12"/>
  <c r="DE131" i="12"/>
  <c r="CW131" i="12"/>
  <c r="CO131" i="12"/>
  <c r="CG131" i="12"/>
  <c r="BY131" i="12"/>
  <c r="BQ131" i="12"/>
  <c r="BI131" i="12"/>
  <c r="AS131" i="12"/>
  <c r="AK131" i="12"/>
  <c r="AC131" i="12"/>
  <c r="U131" i="12"/>
  <c r="M131" i="12"/>
  <c r="CO133" i="12"/>
  <c r="EV188" i="12"/>
  <c r="E185" i="12"/>
  <c r="FA184" i="12"/>
  <c r="ES184" i="12"/>
  <c r="EK184" i="12"/>
  <c r="EC184" i="12"/>
  <c r="DU184" i="12"/>
  <c r="DM184" i="12"/>
  <c r="DE184" i="12"/>
  <c r="CW184" i="12"/>
  <c r="CO184" i="12"/>
  <c r="CG184" i="12"/>
  <c r="BY184" i="12"/>
  <c r="BQ184" i="12"/>
  <c r="BI184" i="12"/>
  <c r="BA184" i="12"/>
  <c r="AS184" i="12"/>
  <c r="AK184" i="12"/>
  <c r="AC184" i="12"/>
  <c r="U184" i="12"/>
  <c r="M184" i="12"/>
  <c r="H136" i="12"/>
  <c r="AN136" i="12"/>
  <c r="EF136" i="12"/>
  <c r="BT188" i="12"/>
  <c r="DH188" i="12"/>
  <c r="AV136" i="12"/>
  <c r="CB188" i="12"/>
  <c r="DP188" i="12"/>
  <c r="FA133" i="12"/>
  <c r="P136" i="12"/>
  <c r="CZ137" i="12"/>
  <c r="CH130" i="8"/>
  <c r="K92" i="8" s="1"/>
  <c r="BD136" i="12"/>
  <c r="EP138" i="12"/>
  <c r="DZ182" i="12"/>
  <c r="CT182" i="12"/>
  <c r="CL138" i="12"/>
  <c r="CD182" i="12"/>
  <c r="BV182" i="12"/>
  <c r="AX182" i="12"/>
  <c r="AP138" i="12"/>
  <c r="Z182" i="12"/>
  <c r="ER138" i="12"/>
  <c r="EJ138" i="12"/>
  <c r="EB138" i="12"/>
  <c r="DT138" i="12"/>
  <c r="DL138" i="12"/>
  <c r="DD138" i="12"/>
  <c r="CV182" i="12"/>
  <c r="CN138" i="12"/>
  <c r="CF138" i="12"/>
  <c r="BX138" i="12"/>
  <c r="BP138" i="12"/>
  <c r="BH138" i="12"/>
  <c r="AZ138" i="12"/>
  <c r="AR138" i="12"/>
  <c r="AJ138" i="12"/>
  <c r="AB138" i="12"/>
  <c r="T138" i="12"/>
  <c r="L138" i="12"/>
  <c r="ET182" i="12"/>
  <c r="EL138" i="12"/>
  <c r="DV138" i="12"/>
  <c r="CP138" i="12"/>
  <c r="BR138" i="12"/>
  <c r="AT182" i="12"/>
  <c r="V182" i="12"/>
  <c r="F182" i="12"/>
  <c r="EV138" i="12"/>
  <c r="EN138" i="12"/>
  <c r="DX138" i="12"/>
  <c r="DP182" i="12"/>
  <c r="CZ182" i="12"/>
  <c r="BT182" i="12"/>
  <c r="BD182" i="12"/>
  <c r="AF182" i="12"/>
  <c r="P138" i="12"/>
  <c r="DR137" i="12"/>
  <c r="CD137" i="12"/>
  <c r="BN137" i="12"/>
  <c r="BF137" i="12"/>
  <c r="R137" i="12"/>
  <c r="DL137" i="12"/>
  <c r="CV137" i="12"/>
  <c r="BP137" i="12"/>
  <c r="AR137" i="12"/>
  <c r="AJ137" i="12"/>
  <c r="T137" i="12"/>
  <c r="FB137" i="12"/>
  <c r="EL137" i="12"/>
  <c r="DV137" i="12"/>
  <c r="DN137" i="12"/>
  <c r="DF137" i="12"/>
  <c r="CX137" i="12"/>
  <c r="CP137" i="12"/>
  <c r="CP130" i="12" s="1"/>
  <c r="J93" i="12" s="1"/>
  <c r="BZ137" i="12"/>
  <c r="BR137" i="12"/>
  <c r="BJ137" i="12"/>
  <c r="BB137" i="12"/>
  <c r="AT137" i="12"/>
  <c r="AL137" i="12"/>
  <c r="V137" i="12"/>
  <c r="N137" i="12"/>
  <c r="F137" i="12"/>
  <c r="EF137" i="12"/>
  <c r="DX184" i="12"/>
  <c r="DP184" i="12"/>
  <c r="DH184" i="12"/>
  <c r="CR137" i="12"/>
  <c r="CJ184" i="12"/>
  <c r="CB184" i="12"/>
  <c r="BT137" i="12"/>
  <c r="BL137" i="12"/>
  <c r="BD184" i="12"/>
  <c r="AN137" i="12"/>
  <c r="AF137" i="12"/>
  <c r="X184" i="12"/>
  <c r="H184" i="12"/>
  <c r="EX136" i="12"/>
  <c r="EH188" i="12"/>
  <c r="DZ188" i="12"/>
  <c r="DR188" i="12"/>
  <c r="DJ188" i="12"/>
  <c r="DB136" i="12"/>
  <c r="CL136" i="12"/>
  <c r="FB136" i="12"/>
  <c r="EL136" i="12"/>
  <c r="ED136" i="12"/>
  <c r="DV188" i="12"/>
  <c r="DN188" i="12"/>
  <c r="DF188" i="12"/>
  <c r="CO135" i="12"/>
  <c r="CE135" i="12"/>
  <c r="DI134" i="12"/>
  <c r="CX136" i="12"/>
  <c r="CP136" i="12"/>
  <c r="BZ136" i="12"/>
  <c r="BJ188" i="12"/>
  <c r="BB188" i="12"/>
  <c r="AT188" i="12"/>
  <c r="AL188" i="12"/>
  <c r="AD136" i="12"/>
  <c r="N136" i="12"/>
  <c r="F136" i="12"/>
  <c r="EZ186" i="12"/>
  <c r="EJ186" i="12"/>
  <c r="DT135" i="12"/>
  <c r="DD186" i="12"/>
  <c r="CV186" i="12"/>
  <c r="CN186" i="12"/>
  <c r="CF186" i="12"/>
  <c r="BX135" i="12"/>
  <c r="BP186" i="12"/>
  <c r="BH135" i="12"/>
  <c r="AZ186" i="12"/>
  <c r="AR186" i="12"/>
  <c r="AJ186" i="12"/>
  <c r="AB135" i="12"/>
  <c r="T186" i="12"/>
  <c r="L135" i="12"/>
  <c r="FB135" i="12"/>
  <c r="DN135" i="12"/>
  <c r="CX135" i="12"/>
  <c r="CP135" i="12"/>
  <c r="CH135" i="12"/>
  <c r="AL135" i="12"/>
  <c r="AD135" i="12"/>
  <c r="N135" i="12"/>
  <c r="FB185" i="12"/>
  <c r="ET185" i="12"/>
  <c r="EL185" i="12"/>
  <c r="DV185" i="12"/>
  <c r="DN134" i="12"/>
  <c r="DF185" i="12"/>
  <c r="CX185" i="12"/>
  <c r="CP185" i="12"/>
  <c r="CH134" i="12"/>
  <c r="BZ185" i="12"/>
  <c r="BR185" i="12"/>
  <c r="BJ185" i="12"/>
  <c r="AT185" i="12"/>
  <c r="AD185" i="12"/>
  <c r="V185" i="12"/>
  <c r="N185" i="12"/>
  <c r="F134" i="12"/>
  <c r="EV185" i="12"/>
  <c r="EN134" i="12"/>
  <c r="EF185" i="12"/>
  <c r="DX185" i="12"/>
  <c r="DP185" i="12"/>
  <c r="DH185" i="12"/>
  <c r="CZ134" i="12"/>
  <c r="CR185" i="12"/>
  <c r="CJ134" i="12"/>
  <c r="CB134" i="12"/>
  <c r="BT185" i="12"/>
  <c r="BD134" i="12"/>
  <c r="AV185" i="12"/>
  <c r="X185" i="12"/>
  <c r="P134" i="12"/>
  <c r="H185" i="12"/>
  <c r="EX185" i="12"/>
  <c r="EP134" i="12"/>
  <c r="EH185" i="12"/>
  <c r="DZ134" i="12"/>
  <c r="DR185" i="12"/>
  <c r="DJ134" i="12"/>
  <c r="DB185" i="12"/>
  <c r="CT185" i="12"/>
  <c r="CL185" i="12"/>
  <c r="BV185" i="12"/>
  <c r="BN134" i="12"/>
  <c r="BF185" i="12"/>
  <c r="AX185" i="12"/>
  <c r="AP185" i="12"/>
  <c r="AH185" i="12"/>
  <c r="Z185" i="12"/>
  <c r="R185" i="12"/>
  <c r="J185" i="12"/>
  <c r="CY138" i="12"/>
  <c r="BY182" i="12"/>
  <c r="M182" i="12"/>
  <c r="DY137" i="12"/>
  <c r="BM137" i="12"/>
  <c r="EY134" i="12"/>
  <c r="DS134" i="12"/>
  <c r="BN184" i="12"/>
  <c r="DW136" i="12"/>
  <c r="E137" i="12"/>
  <c r="CP182" i="12"/>
  <c r="J137" i="12"/>
  <c r="CV138" i="12"/>
  <c r="EL182" i="12"/>
  <c r="O136" i="12"/>
  <c r="AZ182" i="12"/>
  <c r="EV135" i="12"/>
  <c r="EN135" i="12"/>
  <c r="EF186" i="12"/>
  <c r="DP135" i="12"/>
  <c r="CZ135" i="12"/>
  <c r="CJ135" i="12"/>
  <c r="BT186" i="12"/>
  <c r="BD135" i="12"/>
  <c r="AV135" i="12"/>
  <c r="AN186" i="12"/>
  <c r="AF135" i="12"/>
  <c r="AF130" i="12" s="1"/>
  <c r="F43" i="12" s="1"/>
  <c r="X186" i="12"/>
  <c r="P135" i="12"/>
  <c r="H186" i="12"/>
  <c r="DZ135" i="12"/>
  <c r="DJ135" i="12"/>
  <c r="CT135" i="12"/>
  <c r="CL135" i="12"/>
  <c r="CD135" i="12"/>
  <c r="BV135" i="12"/>
  <c r="BV130" i="12" s="1"/>
  <c r="H91" i="12" s="1"/>
  <c r="BN135" i="12"/>
  <c r="BF135" i="12"/>
  <c r="AX186" i="12"/>
  <c r="AP135" i="12"/>
  <c r="AH186" i="12"/>
  <c r="R135" i="12"/>
  <c r="J135" i="12"/>
  <c r="EZ134" i="12"/>
  <c r="EB134" i="12"/>
  <c r="DT185" i="12"/>
  <c r="DL134" i="12"/>
  <c r="CV134" i="12"/>
  <c r="BX185" i="12"/>
  <c r="BH134" i="12"/>
  <c r="AR134" i="12"/>
  <c r="AJ134" i="12"/>
  <c r="AB134" i="12"/>
  <c r="L134" i="12"/>
  <c r="ER130" i="7"/>
  <c r="N100" i="7" s="1"/>
  <c r="FC136" i="12"/>
  <c r="AT138" i="12"/>
  <c r="CZ138" i="12"/>
  <c r="T182" i="12"/>
  <c r="CL182" i="12"/>
  <c r="EV182" i="12"/>
  <c r="CD184" i="12"/>
  <c r="BB186" i="12"/>
  <c r="DV186" i="12"/>
  <c r="E188" i="12"/>
  <c r="EU188" i="12"/>
  <c r="EU136" i="12"/>
  <c r="EE188" i="12"/>
  <c r="EE136" i="12"/>
  <c r="DO136" i="12"/>
  <c r="DO188" i="12"/>
  <c r="DG188" i="12"/>
  <c r="DG136" i="12"/>
  <c r="CY136" i="12"/>
  <c r="CY188" i="12"/>
  <c r="CQ188" i="12"/>
  <c r="CQ136" i="12"/>
  <c r="CA188" i="12"/>
  <c r="CA136" i="12"/>
  <c r="BC136" i="12"/>
  <c r="BC188" i="12"/>
  <c r="AU188" i="12"/>
  <c r="AU136" i="12"/>
  <c r="AM136" i="12"/>
  <c r="AM188" i="12"/>
  <c r="W188" i="12"/>
  <c r="W136" i="12"/>
  <c r="G188" i="12"/>
  <c r="G136" i="12"/>
  <c r="BI135" i="12"/>
  <c r="AC135" i="12"/>
  <c r="AP182" i="12"/>
  <c r="E182" i="12"/>
  <c r="J130" i="7"/>
  <c r="D22" i="7" s="1"/>
  <c r="R130" i="7"/>
  <c r="K20" i="7" s="1"/>
  <c r="Z130" i="7"/>
  <c r="F40" i="7" s="1"/>
  <c r="AH130" i="7"/>
  <c r="H44" i="7" s="1"/>
  <c r="AP130" i="7"/>
  <c r="D52" i="7" s="1"/>
  <c r="AX130" i="7"/>
  <c r="I54" i="7" s="1"/>
  <c r="BF130" i="7"/>
  <c r="G72" i="7" s="1"/>
  <c r="BN130" i="7"/>
  <c r="I90" i="7" s="1"/>
  <c r="BV130" i="7"/>
  <c r="H91" i="7" s="1"/>
  <c r="CD130" i="7"/>
  <c r="G92" i="7" s="1"/>
  <c r="CL130" i="7"/>
  <c r="O92" i="7" s="1"/>
  <c r="CT130" i="7"/>
  <c r="N93" i="7" s="1"/>
  <c r="DB130" i="7"/>
  <c r="L96" i="7" s="1"/>
  <c r="DJ130" i="7"/>
  <c r="J97" i="7" s="1"/>
  <c r="DR130" i="7"/>
  <c r="H98" i="7" s="1"/>
  <c r="DZ130" i="7"/>
  <c r="F99" i="7" s="1"/>
  <c r="EH130" i="7"/>
  <c r="N99" i="7" s="1"/>
  <c r="EP130" i="7"/>
  <c r="L100" i="7" s="1"/>
  <c r="EX130" i="7"/>
  <c r="J101" i="7" s="1"/>
  <c r="G130" i="7"/>
  <c r="D18" i="7" s="1"/>
  <c r="O130" i="7"/>
  <c r="D32" i="7" s="1"/>
  <c r="W130" i="7"/>
  <c r="I28" i="7" s="1"/>
  <c r="AE130" i="7"/>
  <c r="G42" i="7" s="1"/>
  <c r="AM130" i="7"/>
  <c r="K45" i="7" s="1"/>
  <c r="AU130" i="7"/>
  <c r="H54" i="7" s="1"/>
  <c r="BC130" i="7"/>
  <c r="G69" i="7" s="1"/>
  <c r="BK130" i="7"/>
  <c r="D82" i="7" s="1"/>
  <c r="BS130" i="7"/>
  <c r="N90" i="7" s="1"/>
  <c r="CA130" i="7"/>
  <c r="M91" i="7" s="1"/>
  <c r="CI130" i="7"/>
  <c r="L92" i="7" s="1"/>
  <c r="CQ130" i="7"/>
  <c r="K93" i="7" s="1"/>
  <c r="CY130" i="7"/>
  <c r="I96" i="7" s="1"/>
  <c r="DG130" i="7"/>
  <c r="G97" i="7" s="1"/>
  <c r="DO130" i="7"/>
  <c r="O97" i="7" s="1"/>
  <c r="DW130" i="7"/>
  <c r="M98" i="7" s="1"/>
  <c r="EE130" i="7"/>
  <c r="K99" i="7" s="1"/>
  <c r="EM130" i="7"/>
  <c r="I100" i="7" s="1"/>
  <c r="EU130" i="7"/>
  <c r="G101" i="7" s="1"/>
  <c r="FC130" i="7"/>
  <c r="O101" i="7" s="1"/>
  <c r="BX130" i="7"/>
  <c r="J91" i="7" s="1"/>
  <c r="CN130" i="7"/>
  <c r="H93" i="7" s="1"/>
  <c r="DD130" i="7"/>
  <c r="N96" i="7" s="1"/>
  <c r="DL130" i="7"/>
  <c r="L97" i="7" s="1"/>
  <c r="K130" i="7"/>
  <c r="D23" i="7" s="1"/>
  <c r="AA130" i="7"/>
  <c r="G40" i="7" s="1"/>
  <c r="AQ130" i="7"/>
  <c r="D53" i="7" s="1"/>
  <c r="BG130" i="7"/>
  <c r="G73" i="7" s="1"/>
  <c r="BW130" i="7"/>
  <c r="I91" i="7" s="1"/>
  <c r="CM130" i="7"/>
  <c r="G93" i="7" s="1"/>
  <c r="DC130" i="7"/>
  <c r="M96" i="7" s="1"/>
  <c r="DS130" i="7"/>
  <c r="I98" i="7" s="1"/>
  <c r="EI130" i="7"/>
  <c r="O99" i="7" s="1"/>
  <c r="EY130" i="7"/>
  <c r="K101" i="7" s="1"/>
  <c r="AC130" i="7"/>
  <c r="G41" i="7" s="1"/>
  <c r="AS130" i="7"/>
  <c r="H52" i="7" s="1"/>
  <c r="FA130" i="7"/>
  <c r="M101" i="7" s="1"/>
  <c r="Z137" i="12"/>
  <c r="CH137" i="12"/>
  <c r="EX137" i="12"/>
  <c r="BT138" i="12"/>
  <c r="DZ138" i="12"/>
  <c r="AR182" i="12"/>
  <c r="DL182" i="12"/>
  <c r="DR184" i="12"/>
  <c r="F186" i="12"/>
  <c r="FB186" i="12"/>
  <c r="EM136" i="12"/>
  <c r="F138" i="12"/>
  <c r="BV138" i="12"/>
  <c r="BF184" i="12"/>
  <c r="E131" i="12"/>
  <c r="EB130" i="7"/>
  <c r="H99" i="7" s="1"/>
  <c r="V138" i="12"/>
  <c r="CD138" i="12"/>
  <c r="ET138" i="12"/>
  <c r="BP182" i="12"/>
  <c r="DV182" i="12"/>
  <c r="CP186" i="12"/>
  <c r="EX138" i="12"/>
  <c r="EX182" i="12"/>
  <c r="EH138" i="12"/>
  <c r="EH182" i="12"/>
  <c r="DR138" i="12"/>
  <c r="DR182" i="12"/>
  <c r="DJ182" i="12"/>
  <c r="DJ138" i="12"/>
  <c r="DB138" i="12"/>
  <c r="DB182" i="12"/>
  <c r="BN182" i="12"/>
  <c r="BN138" i="12"/>
  <c r="BF182" i="12"/>
  <c r="BF138" i="12"/>
  <c r="AH182" i="12"/>
  <c r="AH138" i="12"/>
  <c r="R182" i="12"/>
  <c r="R138" i="12"/>
  <c r="J182" i="12"/>
  <c r="J138" i="12"/>
  <c r="FB138" i="12"/>
  <c r="FB182" i="12"/>
  <c r="ED182" i="12"/>
  <c r="ED138" i="12"/>
  <c r="DN182" i="12"/>
  <c r="DN138" i="12"/>
  <c r="DF138" i="12"/>
  <c r="DF182" i="12"/>
  <c r="CX182" i="12"/>
  <c r="CX138" i="12"/>
  <c r="CH182" i="12"/>
  <c r="CH138" i="12"/>
  <c r="BZ182" i="12"/>
  <c r="BZ138" i="12"/>
  <c r="BJ182" i="12"/>
  <c r="BJ138" i="12"/>
  <c r="BB138" i="12"/>
  <c r="BB182" i="12"/>
  <c r="AL182" i="12"/>
  <c r="AL138" i="12"/>
  <c r="AD182" i="12"/>
  <c r="AD138" i="12"/>
  <c r="N182" i="12"/>
  <c r="N138" i="12"/>
  <c r="EF182" i="12"/>
  <c r="EF138" i="12"/>
  <c r="DH182" i="12"/>
  <c r="DH138" i="12"/>
  <c r="DH130" i="12" s="1"/>
  <c r="H97" i="12" s="1"/>
  <c r="CR182" i="12"/>
  <c r="CR138" i="12"/>
  <c r="CJ182" i="12"/>
  <c r="CJ138" i="12"/>
  <c r="CB182" i="12"/>
  <c r="CB138" i="12"/>
  <c r="BL138" i="12"/>
  <c r="BL182" i="12"/>
  <c r="AV138" i="12"/>
  <c r="AV182" i="12"/>
  <c r="AN182" i="12"/>
  <c r="AN138" i="12"/>
  <c r="X182" i="12"/>
  <c r="X138" i="12"/>
  <c r="H138" i="12"/>
  <c r="H182" i="12"/>
  <c r="EP137" i="12"/>
  <c r="EP184" i="12"/>
  <c r="EH184" i="12"/>
  <c r="EH137" i="12"/>
  <c r="DZ137" i="12"/>
  <c r="DZ184" i="12"/>
  <c r="DJ184" i="12"/>
  <c r="DJ137" i="12"/>
  <c r="DB137" i="12"/>
  <c r="DB184" i="12"/>
  <c r="CT137" i="12"/>
  <c r="CT184" i="12"/>
  <c r="CL137" i="12"/>
  <c r="CL184" i="12"/>
  <c r="BV137" i="12"/>
  <c r="BV184" i="12"/>
  <c r="AX137" i="12"/>
  <c r="AX184" i="12"/>
  <c r="AP184" i="12"/>
  <c r="AP137" i="12"/>
  <c r="AH184" i="12"/>
  <c r="AH137" i="12"/>
  <c r="EZ137" i="12"/>
  <c r="EZ182" i="12"/>
  <c r="ER137" i="12"/>
  <c r="ER182" i="12"/>
  <c r="EJ137" i="12"/>
  <c r="EJ182" i="12"/>
  <c r="EB182" i="12"/>
  <c r="EB137" i="12"/>
  <c r="DT182" i="12"/>
  <c r="DT137" i="12"/>
  <c r="DD182" i="12"/>
  <c r="DD137" i="12"/>
  <c r="DD130" i="12" s="1"/>
  <c r="N96" i="12" s="1"/>
  <c r="CN182" i="12"/>
  <c r="CN137" i="12"/>
  <c r="CF137" i="12"/>
  <c r="CF182" i="12"/>
  <c r="BH137" i="12"/>
  <c r="BH182" i="12"/>
  <c r="AJ182" i="12"/>
  <c r="AB137" i="12"/>
  <c r="AB182" i="12"/>
  <c r="L137" i="12"/>
  <c r="L182" i="12"/>
  <c r="EV184" i="12"/>
  <c r="EV137" i="12"/>
  <c r="EN184" i="12"/>
  <c r="EN137" i="12"/>
  <c r="EL186" i="12"/>
  <c r="ED186" i="12"/>
  <c r="DF186" i="12"/>
  <c r="BZ186" i="12"/>
  <c r="BR186" i="12"/>
  <c r="AT186" i="12"/>
  <c r="V186" i="12"/>
  <c r="CO138" i="12"/>
  <c r="BY138" i="12"/>
  <c r="BI138" i="12"/>
  <c r="AS138" i="12"/>
  <c r="AC138" i="12"/>
  <c r="M138" i="12"/>
  <c r="EU138" i="12"/>
  <c r="EE138" i="12"/>
  <c r="DO138" i="12"/>
  <c r="CI138" i="12"/>
  <c r="BS138" i="12"/>
  <c r="BC138" i="12"/>
  <c r="AM138" i="12"/>
  <c r="W138" i="12"/>
  <c r="G138" i="12"/>
  <c r="EY137" i="12"/>
  <c r="EI137" i="12"/>
  <c r="DS137" i="12"/>
  <c r="DC137" i="12"/>
  <c r="CU137" i="12"/>
  <c r="CE137" i="12"/>
  <c r="BW137" i="12"/>
  <c r="BO137" i="12"/>
  <c r="BG137" i="12"/>
  <c r="AY137" i="12"/>
  <c r="AQ137" i="12"/>
  <c r="AI137" i="12"/>
  <c r="AA137" i="12"/>
  <c r="S137" i="12"/>
  <c r="K137" i="12"/>
  <c r="FA137" i="12"/>
  <c r="ES137" i="12"/>
  <c r="EK137" i="12"/>
  <c r="EC137" i="12"/>
  <c r="DU137" i="12"/>
  <c r="DM137" i="12"/>
  <c r="DE137" i="12"/>
  <c r="CW137" i="12"/>
  <c r="CO137" i="12"/>
  <c r="CG137" i="12"/>
  <c r="BY137" i="12"/>
  <c r="BQ137" i="12"/>
  <c r="BI137" i="12"/>
  <c r="BA137" i="12"/>
  <c r="AS137" i="12"/>
  <c r="AK137" i="12"/>
  <c r="AC137" i="12"/>
  <c r="U137" i="12"/>
  <c r="M137" i="12"/>
  <c r="EY135" i="12"/>
  <c r="EQ135" i="12"/>
  <c r="EI135" i="12"/>
  <c r="EA135" i="12"/>
  <c r="DS135" i="12"/>
  <c r="DK135" i="12"/>
  <c r="DC135" i="12"/>
  <c r="CU135" i="12"/>
  <c r="CM135" i="12"/>
  <c r="BW135" i="12"/>
  <c r="BO135" i="12"/>
  <c r="BG135" i="12"/>
  <c r="AQ135" i="12"/>
  <c r="AI135" i="12"/>
  <c r="AA135" i="12"/>
  <c r="S135" i="12"/>
  <c r="FA135" i="12"/>
  <c r="ES135" i="12"/>
  <c r="EK135" i="12"/>
  <c r="EC135" i="12"/>
  <c r="DU135" i="12"/>
  <c r="DM135" i="12"/>
  <c r="DE135" i="12"/>
  <c r="CW135" i="12"/>
  <c r="CG135" i="12"/>
  <c r="BY135" i="12"/>
  <c r="BQ135" i="12"/>
  <c r="BA135" i="12"/>
  <c r="AS135" i="12"/>
  <c r="AK135" i="12"/>
  <c r="U135" i="12"/>
  <c r="M135" i="12"/>
  <c r="W135" i="12"/>
  <c r="O135" i="12"/>
  <c r="G135" i="12"/>
  <c r="EW185" i="12"/>
  <c r="EO185" i="12"/>
  <c r="EG185" i="12"/>
  <c r="DY185" i="12"/>
  <c r="DQ185" i="12"/>
  <c r="DI185" i="12"/>
  <c r="DA185" i="12"/>
  <c r="CS185" i="12"/>
  <c r="CK185" i="12"/>
  <c r="CC185" i="12"/>
  <c r="BU185" i="12"/>
  <c r="BM185" i="12"/>
  <c r="BE185" i="12"/>
  <c r="AW185" i="12"/>
  <c r="CW138" i="12"/>
  <c r="CG138" i="12"/>
  <c r="BQ138" i="12"/>
  <c r="BA138" i="12"/>
  <c r="AK138" i="12"/>
  <c r="U138" i="12"/>
  <c r="FC138" i="12"/>
  <c r="EM138" i="12"/>
  <c r="DW138" i="12"/>
  <c r="DG138" i="12"/>
  <c r="CQ138" i="12"/>
  <c r="CA138" i="12"/>
  <c r="BK138" i="12"/>
  <c r="AU138" i="12"/>
  <c r="AE138" i="12"/>
  <c r="O138" i="12"/>
  <c r="EQ137" i="12"/>
  <c r="EA137" i="12"/>
  <c r="DK137" i="12"/>
  <c r="CM137" i="12"/>
  <c r="V134" i="12"/>
  <c r="AX134" i="12"/>
  <c r="CQ134" i="12"/>
  <c r="DF134" i="12"/>
  <c r="EH134" i="12"/>
  <c r="EV134" i="12"/>
  <c r="EV130" i="12" s="1"/>
  <c r="H101" i="12" s="1"/>
  <c r="X135" i="12"/>
  <c r="AZ135" i="12"/>
  <c r="DF135" i="12"/>
  <c r="AJ136" i="12"/>
  <c r="DF136" i="12"/>
  <c r="H137" i="12"/>
  <c r="H130" i="12" s="1"/>
  <c r="E18" i="12" s="1"/>
  <c r="AN184" i="12"/>
  <c r="BH185" i="12"/>
  <c r="CH185" i="12"/>
  <c r="BH186" i="12"/>
  <c r="DT186" i="12"/>
  <c r="Z188" i="12"/>
  <c r="AR188" i="12"/>
  <c r="BP188" i="12"/>
  <c r="CL188" i="12"/>
  <c r="EB188" i="12"/>
  <c r="EX188" i="12"/>
  <c r="BR135" i="12"/>
  <c r="CF135" i="12"/>
  <c r="EF135" i="12"/>
  <c r="EF130" i="12" s="1"/>
  <c r="L99" i="12" s="1"/>
  <c r="T136" i="12"/>
  <c r="BJ136" i="12"/>
  <c r="BJ130" i="12" s="1"/>
  <c r="D81" i="12" s="1"/>
  <c r="BX136" i="12"/>
  <c r="DJ136" i="12"/>
  <c r="ER136" i="12"/>
  <c r="CJ137" i="12"/>
  <c r="N186" i="12"/>
  <c r="CX186" i="12"/>
  <c r="L130" i="7"/>
  <c r="D27" i="7" s="1"/>
  <c r="AB130" i="7"/>
  <c r="F41" i="7" s="1"/>
  <c r="AJ130" i="7"/>
  <c r="M39" i="7" s="1"/>
  <c r="AR130" i="7"/>
  <c r="D54" i="7" s="1"/>
  <c r="AZ130" i="7"/>
  <c r="G60" i="7" s="1"/>
  <c r="BH130" i="7"/>
  <c r="H74" i="7" s="1"/>
  <c r="BP130" i="7"/>
  <c r="K90" i="7" s="1"/>
  <c r="CF130" i="7"/>
  <c r="I92" i="7" s="1"/>
  <c r="CV130" i="7"/>
  <c r="G94" i="7" s="1"/>
  <c r="P94" i="7" s="1"/>
  <c r="DT130" i="7"/>
  <c r="J98" i="7" s="1"/>
  <c r="EJ130" i="7"/>
  <c r="F100" i="7" s="1"/>
  <c r="EZ130" i="7"/>
  <c r="L101" i="7" s="1"/>
  <c r="CO130" i="7"/>
  <c r="I93" i="7" s="1"/>
  <c r="DU130" i="7"/>
  <c r="K98" i="7" s="1"/>
  <c r="EK130" i="7"/>
  <c r="G100" i="7" s="1"/>
  <c r="AP134" i="12"/>
  <c r="BR134" i="12"/>
  <c r="DX134" i="12"/>
  <c r="AR135" i="12"/>
  <c r="BT135" i="12"/>
  <c r="CV135" i="12"/>
  <c r="EJ135" i="12"/>
  <c r="DN136" i="12"/>
  <c r="AF184" i="12"/>
  <c r="BT184" i="12"/>
  <c r="AR185" i="12"/>
  <c r="EP185" i="12"/>
  <c r="R186" i="12"/>
  <c r="CZ186" i="12"/>
  <c r="AZ188" i="12"/>
  <c r="DL188" i="12"/>
  <c r="N134" i="12"/>
  <c r="AD134" i="12"/>
  <c r="BF134" i="12"/>
  <c r="BT134" i="12"/>
  <c r="CX134" i="12"/>
  <c r="EO134" i="12"/>
  <c r="FB134" i="12"/>
  <c r="AT135" i="12"/>
  <c r="EL135" i="12"/>
  <c r="AT136" i="12"/>
  <c r="CV136" i="12"/>
  <c r="DP137" i="12"/>
  <c r="BX186" i="12"/>
  <c r="N188" i="12"/>
  <c r="BZ188" i="12"/>
  <c r="CX188" i="12"/>
  <c r="EL188" i="12"/>
  <c r="AE134" i="12"/>
  <c r="AT134" i="12"/>
  <c r="BV134" i="12"/>
  <c r="CL134" i="12"/>
  <c r="J136" i="12"/>
  <c r="AB136" i="12"/>
  <c r="BN136" i="12"/>
  <c r="DR136" i="12"/>
  <c r="EH136" i="12"/>
  <c r="EZ136" i="12"/>
  <c r="X137" i="12"/>
  <c r="AV184" i="12"/>
  <c r="AV137" i="12"/>
  <c r="P184" i="12"/>
  <c r="P137" i="12"/>
  <c r="CT188" i="12"/>
  <c r="CT136" i="12"/>
  <c r="AH188" i="12"/>
  <c r="AH136" i="12"/>
  <c r="DT188" i="12"/>
  <c r="DT136" i="12"/>
  <c r="BH188" i="12"/>
  <c r="BH136" i="12"/>
  <c r="ET188" i="12"/>
  <c r="ET136" i="12"/>
  <c r="CH188" i="12"/>
  <c r="CH136" i="12"/>
  <c r="V188" i="12"/>
  <c r="V136" i="12"/>
  <c r="ER186" i="12"/>
  <c r="ER135" i="12"/>
  <c r="EB186" i="12"/>
  <c r="EB135" i="12"/>
  <c r="DL186" i="12"/>
  <c r="DL135" i="12"/>
  <c r="EN186" i="12"/>
  <c r="DX186" i="12"/>
  <c r="DH186" i="12"/>
  <c r="CR186" i="12"/>
  <c r="CB186" i="12"/>
  <c r="BL186" i="12"/>
  <c r="AV186" i="12"/>
  <c r="AF186" i="12"/>
  <c r="P186" i="12"/>
  <c r="EX135" i="12"/>
  <c r="EX186" i="12"/>
  <c r="EP186" i="12"/>
  <c r="EH135" i="12"/>
  <c r="EH186" i="12"/>
  <c r="DZ186" i="12"/>
  <c r="DR135" i="12"/>
  <c r="DR186" i="12"/>
  <c r="DJ186" i="12"/>
  <c r="DB186" i="12"/>
  <c r="CT186" i="12"/>
  <c r="CL186" i="12"/>
  <c r="CD186" i="12"/>
  <c r="BV186" i="12"/>
  <c r="BN186" i="12"/>
  <c r="BF186" i="12"/>
  <c r="AP186" i="12"/>
  <c r="Z186" i="12"/>
  <c r="J186" i="12"/>
  <c r="ER185" i="12"/>
  <c r="EB185" i="12"/>
  <c r="DL185" i="12"/>
  <c r="CV185" i="12"/>
  <c r="CF185" i="12"/>
  <c r="BP185" i="12"/>
  <c r="AZ185" i="12"/>
  <c r="AJ185" i="12"/>
  <c r="T185" i="12"/>
  <c r="EN182" i="12"/>
  <c r="DX182" i="12"/>
  <c r="AO185" i="12"/>
  <c r="AG185" i="12"/>
  <c r="Y185" i="12"/>
  <c r="Q185" i="12"/>
  <c r="I185" i="12"/>
  <c r="EQ134" i="12"/>
  <c r="CU134" i="12"/>
  <c r="AQ134" i="12"/>
  <c r="AA134" i="12"/>
  <c r="EY133" i="12"/>
  <c r="EQ133" i="12"/>
  <c r="EA133" i="12"/>
  <c r="DS133" i="12"/>
  <c r="DK133" i="12"/>
  <c r="DC133" i="12"/>
  <c r="CU133" i="12"/>
  <c r="CM133" i="12"/>
  <c r="CE133" i="12"/>
  <c r="BO133" i="12"/>
  <c r="BG133" i="12"/>
  <c r="AY133" i="12"/>
  <c r="AQ133" i="12"/>
  <c r="AI133" i="12"/>
  <c r="AA133" i="12"/>
  <c r="S133" i="12"/>
  <c r="K133" i="12"/>
  <c r="EY132" i="12"/>
  <c r="EQ132" i="12"/>
  <c r="EA132" i="12"/>
  <c r="DS132" i="12"/>
  <c r="DK132" i="12"/>
  <c r="DC132" i="12"/>
  <c r="CU132" i="12"/>
  <c r="CM132" i="12"/>
  <c r="CE132" i="12"/>
  <c r="BO132" i="12"/>
  <c r="BG132" i="12"/>
  <c r="AY132" i="12"/>
  <c r="AQ132" i="12"/>
  <c r="AI132" i="12"/>
  <c r="AA132" i="12"/>
  <c r="K132" i="12"/>
  <c r="EW131" i="12"/>
  <c r="EO131" i="12"/>
  <c r="EG131" i="12"/>
  <c r="DY131" i="12"/>
  <c r="DQ131" i="12"/>
  <c r="DI131" i="12"/>
  <c r="DA131" i="12"/>
  <c r="CS131" i="12"/>
  <c r="CK131" i="12"/>
  <c r="CC131" i="12"/>
  <c r="BU131" i="12"/>
  <c r="BM131" i="12"/>
  <c r="BE131" i="12"/>
  <c r="AW131" i="12"/>
  <c r="AO131" i="12"/>
  <c r="AG131" i="12"/>
  <c r="Y131" i="12"/>
  <c r="Q131" i="12"/>
  <c r="I131" i="12"/>
  <c r="EA131" i="12"/>
  <c r="CE131" i="12"/>
  <c r="AQ131" i="12"/>
  <c r="FC131" i="12"/>
  <c r="EM131" i="12"/>
  <c r="DW131" i="12"/>
  <c r="DO131" i="12"/>
  <c r="DG131" i="12"/>
  <c r="CY131" i="12"/>
  <c r="CQ131" i="12"/>
  <c r="BS131" i="12"/>
  <c r="BK131" i="12"/>
  <c r="BC131" i="12"/>
  <c r="AU131" i="12"/>
  <c r="AM131" i="12"/>
  <c r="O131" i="12"/>
  <c r="G131" i="12"/>
  <c r="DQ182" i="12"/>
  <c r="CW182" i="12"/>
  <c r="CO182" i="12"/>
  <c r="CG182" i="12"/>
  <c r="BQ182" i="12"/>
  <c r="BI182" i="12"/>
  <c r="BA182" i="12"/>
  <c r="AS182" i="12"/>
  <c r="AK182" i="12"/>
  <c r="AC182" i="12"/>
  <c r="U182" i="12"/>
  <c r="EE184" i="12"/>
  <c r="EE137" i="12"/>
  <c r="CA184" i="12"/>
  <c r="CA137" i="12"/>
  <c r="W184" i="12"/>
  <c r="W137" i="12"/>
  <c r="DQ188" i="12"/>
  <c r="DQ136" i="12"/>
  <c r="BM188" i="12"/>
  <c r="BM136" i="12"/>
  <c r="I188" i="12"/>
  <c r="I136" i="12"/>
  <c r="DK188" i="12"/>
  <c r="DK136" i="12"/>
  <c r="BG188" i="12"/>
  <c r="BG136" i="12"/>
  <c r="FA188" i="12"/>
  <c r="FA136" i="12"/>
  <c r="CW188" i="12"/>
  <c r="CW136" i="12"/>
  <c r="AS188" i="12"/>
  <c r="AS136" i="12"/>
  <c r="FC135" i="12"/>
  <c r="CQ135" i="12"/>
  <c r="AM135" i="12"/>
  <c r="CK135" i="12"/>
  <c r="AO135" i="12"/>
  <c r="EM185" i="12"/>
  <c r="EM134" i="12"/>
  <c r="DK185" i="12"/>
  <c r="BG185" i="12"/>
  <c r="FA134" i="12"/>
  <c r="FA183" i="12"/>
  <c r="CW134" i="12"/>
  <c r="CW183" i="12"/>
  <c r="AS134" i="12"/>
  <c r="AS183" i="12"/>
  <c r="FC186" i="12"/>
  <c r="CY186" i="12"/>
  <c r="AU186" i="12"/>
  <c r="EO186" i="12"/>
  <c r="CK186" i="12"/>
  <c r="AG186" i="12"/>
  <c r="EI186" i="12"/>
  <c r="BW186" i="12"/>
  <c r="S186" i="12"/>
  <c r="EC186" i="12"/>
  <c r="BY186" i="12"/>
  <c r="U186" i="12"/>
  <c r="EI182" i="12"/>
  <c r="BW182" i="12"/>
  <c r="AI182" i="12"/>
  <c r="EU182" i="12"/>
  <c r="CI182" i="12"/>
  <c r="AE182" i="12"/>
  <c r="DY182" i="12"/>
  <c r="BU182" i="12"/>
  <c r="Q182" i="12"/>
  <c r="EK182" i="12"/>
  <c r="S132" i="12"/>
  <c r="BW132" i="12"/>
  <c r="EI132" i="12"/>
  <c r="CG133" i="12"/>
  <c r="ES133" i="12"/>
  <c r="W134" i="12"/>
  <c r="AO134" i="12"/>
  <c r="BG134" i="12"/>
  <c r="CI134" i="12"/>
  <c r="DA134" i="12"/>
  <c r="AO137" i="12"/>
  <c r="DA137" i="12"/>
  <c r="DO184" i="12"/>
  <c r="DO137" i="12"/>
  <c r="BK184" i="12"/>
  <c r="BK137" i="12"/>
  <c r="G184" i="12"/>
  <c r="G137" i="12"/>
  <c r="DA188" i="12"/>
  <c r="DA136" i="12"/>
  <c r="AW188" i="12"/>
  <c r="AW136" i="12"/>
  <c r="EQ188" i="12"/>
  <c r="EQ136" i="12"/>
  <c r="CM188" i="12"/>
  <c r="CM136" i="12"/>
  <c r="AI188" i="12"/>
  <c r="AI136" i="12"/>
  <c r="EC188" i="12"/>
  <c r="EC136" i="12"/>
  <c r="CO188" i="12"/>
  <c r="CO136" i="12"/>
  <c r="AK188" i="12"/>
  <c r="AK136" i="12"/>
  <c r="EE135" i="12"/>
  <c r="CA135" i="12"/>
  <c r="DQ135" i="12"/>
  <c r="BM135" i="12"/>
  <c r="I135" i="12"/>
  <c r="EE185" i="12"/>
  <c r="EE134" i="12"/>
  <c r="DC185" i="12"/>
  <c r="AY185" i="12"/>
  <c r="ES134" i="12"/>
  <c r="ES183" i="12"/>
  <c r="CO134" i="12"/>
  <c r="CO183" i="12"/>
  <c r="AK134" i="12"/>
  <c r="AK183" i="12"/>
  <c r="EM186" i="12"/>
  <c r="CA186" i="12"/>
  <c r="O186" i="12"/>
  <c r="DI186" i="12"/>
  <c r="BE186" i="12"/>
  <c r="Q186" i="12"/>
  <c r="DK186" i="12"/>
  <c r="BG186" i="12"/>
  <c r="ES186" i="12"/>
  <c r="CO186" i="12"/>
  <c r="AK186" i="12"/>
  <c r="DC182" i="12"/>
  <c r="AY182" i="12"/>
  <c r="EE182" i="12"/>
  <c r="CA182" i="12"/>
  <c r="W182" i="12"/>
  <c r="BM182" i="12"/>
  <c r="I182" i="12"/>
  <c r="EC182" i="12"/>
  <c r="W131" i="12"/>
  <c r="AE131" i="12"/>
  <c r="CA131" i="12"/>
  <c r="CI131" i="12"/>
  <c r="EE131" i="12"/>
  <c r="EU131" i="12"/>
  <c r="BY133" i="12"/>
  <c r="EK133" i="12"/>
  <c r="O134" i="12"/>
  <c r="AG134" i="12"/>
  <c r="AY134" i="12"/>
  <c r="CA134" i="12"/>
  <c r="CS134" i="12"/>
  <c r="DK134" i="12"/>
  <c r="EG134" i="12"/>
  <c r="Q137" i="12"/>
  <c r="CC137" i="12"/>
  <c r="EO137" i="12"/>
  <c r="FC184" i="12"/>
  <c r="FC137" i="12"/>
  <c r="DG184" i="12"/>
  <c r="DG137" i="12"/>
  <c r="AU184" i="12"/>
  <c r="AU137" i="12"/>
  <c r="EO188" i="12"/>
  <c r="EO136" i="12"/>
  <c r="CK188" i="12"/>
  <c r="CK136" i="12"/>
  <c r="AG188" i="12"/>
  <c r="AG136" i="12"/>
  <c r="EA188" i="12"/>
  <c r="EA136" i="12"/>
  <c r="BW188" i="12"/>
  <c r="BW136" i="12"/>
  <c r="S188" i="12"/>
  <c r="S136" i="12"/>
  <c r="DM188" i="12"/>
  <c r="DM136" i="12"/>
  <c r="BI188" i="12"/>
  <c r="BI136" i="12"/>
  <c r="DW135" i="12"/>
  <c r="BS135" i="12"/>
  <c r="EW135" i="12"/>
  <c r="CS135" i="12"/>
  <c r="AG135" i="12"/>
  <c r="FC185" i="12"/>
  <c r="FC134" i="12"/>
  <c r="EI185" i="12"/>
  <c r="BW185" i="12"/>
  <c r="S185" i="12"/>
  <c r="DM134" i="12"/>
  <c r="DM183" i="12"/>
  <c r="BI134" i="12"/>
  <c r="BI183" i="12"/>
  <c r="DO186" i="12"/>
  <c r="BS186" i="12"/>
  <c r="W186" i="12"/>
  <c r="DQ186" i="12"/>
  <c r="BU186" i="12"/>
  <c r="EQ186" i="12"/>
  <c r="CM186" i="12"/>
  <c r="AA186" i="12"/>
  <c r="DU186" i="12"/>
  <c r="BQ186" i="12"/>
  <c r="M186" i="12"/>
  <c r="EY182" i="12"/>
  <c r="CM182" i="12"/>
  <c r="K182" i="12"/>
  <c r="DG182" i="12"/>
  <c r="BC182" i="12"/>
  <c r="EW182" i="12"/>
  <c r="CS182" i="12"/>
  <c r="AO182" i="12"/>
  <c r="DU182" i="12"/>
  <c r="BQ133" i="12"/>
  <c r="EC133" i="12"/>
  <c r="G134" i="12"/>
  <c r="Y134" i="12"/>
  <c r="BS134" i="12"/>
  <c r="CK134" i="12"/>
  <c r="DC134" i="12"/>
  <c r="BE137" i="12"/>
  <c r="DQ137" i="12"/>
  <c r="EU184" i="12"/>
  <c r="EU137" i="12"/>
  <c r="CQ184" i="12"/>
  <c r="CQ137" i="12"/>
  <c r="AM184" i="12"/>
  <c r="AM137" i="12"/>
  <c r="EG188" i="12"/>
  <c r="EG136" i="12"/>
  <c r="CC188" i="12"/>
  <c r="CC136" i="12"/>
  <c r="Y188" i="12"/>
  <c r="Y136" i="12"/>
  <c r="DC188" i="12"/>
  <c r="DC136" i="12"/>
  <c r="AY188" i="12"/>
  <c r="AY136" i="12"/>
  <c r="EK188" i="12"/>
  <c r="EK136" i="12"/>
  <c r="CG188" i="12"/>
  <c r="CG136" i="12"/>
  <c r="AC188" i="12"/>
  <c r="AC136" i="12"/>
  <c r="DO135" i="12"/>
  <c r="BC135" i="12"/>
  <c r="EO135" i="12"/>
  <c r="DI135" i="12"/>
  <c r="BE135" i="12"/>
  <c r="DW185" i="12"/>
  <c r="DW134" i="12"/>
  <c r="EQ185" i="12"/>
  <c r="CM185" i="12"/>
  <c r="AI185" i="12"/>
  <c r="EC134" i="12"/>
  <c r="EC183" i="12"/>
  <c r="BY134" i="12"/>
  <c r="BY183" i="12"/>
  <c r="U134" i="12"/>
  <c r="U183" i="12"/>
  <c r="DG186" i="12"/>
  <c r="BC186" i="12"/>
  <c r="EW186" i="12"/>
  <c r="DA186" i="12"/>
  <c r="AW186" i="12"/>
  <c r="EY186" i="12"/>
  <c r="CU186" i="12"/>
  <c r="AQ186" i="12"/>
  <c r="FA186" i="12"/>
  <c r="CW186" i="12"/>
  <c r="AS186" i="12"/>
  <c r="DK182" i="12"/>
  <c r="BG182" i="12"/>
  <c r="EM182" i="12"/>
  <c r="CY182" i="12"/>
  <c r="AM182" i="12"/>
  <c r="EG182" i="12"/>
  <c r="CC182" i="12"/>
  <c r="Y182" i="12"/>
  <c r="FA182" i="12"/>
  <c r="DE182" i="12"/>
  <c r="BI133" i="12"/>
  <c r="DU133" i="12"/>
  <c r="Q134" i="12"/>
  <c r="AI134" i="12"/>
  <c r="BK134" i="12"/>
  <c r="CC134" i="12"/>
  <c r="DY134" i="12"/>
  <c r="EI134" i="12"/>
  <c r="AG137" i="12"/>
  <c r="CS137" i="12"/>
  <c r="EM184" i="12"/>
  <c r="EM137" i="12"/>
  <c r="CI184" i="12"/>
  <c r="CI137" i="12"/>
  <c r="AE184" i="12"/>
  <c r="AE137" i="12"/>
  <c r="DY188" i="12"/>
  <c r="DY136" i="12"/>
  <c r="BU188" i="12"/>
  <c r="BU136" i="12"/>
  <c r="Q188" i="12"/>
  <c r="Q136" i="12"/>
  <c r="DS188" i="12"/>
  <c r="DS136" i="12"/>
  <c r="BO188" i="12"/>
  <c r="BO136" i="12"/>
  <c r="K188" i="12"/>
  <c r="K136" i="12"/>
  <c r="DE188" i="12"/>
  <c r="DE136" i="12"/>
  <c r="BA188" i="12"/>
  <c r="BA136" i="12"/>
  <c r="M188" i="12"/>
  <c r="M136" i="12"/>
  <c r="EM135" i="12"/>
  <c r="CI135" i="12"/>
  <c r="AE135" i="12"/>
  <c r="CC135" i="12"/>
  <c r="Y135" i="12"/>
  <c r="EU185" i="12"/>
  <c r="EU134" i="12"/>
  <c r="DS185" i="12"/>
  <c r="BO185" i="12"/>
  <c r="K185" i="12"/>
  <c r="DE134" i="12"/>
  <c r="DE183" i="12"/>
  <c r="BA134" i="12"/>
  <c r="BA183" i="12"/>
  <c r="DW186" i="12"/>
  <c r="BK186" i="12"/>
  <c r="G186" i="12"/>
  <c r="CS186" i="12"/>
  <c r="AO186" i="12"/>
  <c r="EA186" i="12"/>
  <c r="CE186" i="12"/>
  <c r="AI186" i="12"/>
  <c r="EK186" i="12"/>
  <c r="CG186" i="12"/>
  <c r="AC186" i="12"/>
  <c r="EQ182" i="12"/>
  <c r="CU182" i="12"/>
  <c r="AA182" i="12"/>
  <c r="CQ182" i="12"/>
  <c r="AU182" i="12"/>
  <c r="EO182" i="12"/>
  <c r="CK182" i="12"/>
  <c r="AG182" i="12"/>
  <c r="G132" i="12"/>
  <c r="O132" i="12"/>
  <c r="W132" i="12"/>
  <c r="AU132" i="12"/>
  <c r="BC132" i="12"/>
  <c r="BK132" i="12"/>
  <c r="BS132" i="12"/>
  <c r="CA132" i="12"/>
  <c r="CY132" i="12"/>
  <c r="DG132" i="12"/>
  <c r="DO132" i="12"/>
  <c r="DW132" i="12"/>
  <c r="EM132" i="12"/>
  <c r="FC132" i="12"/>
  <c r="M133" i="12"/>
  <c r="U133" i="12"/>
  <c r="AC133" i="12"/>
  <c r="AK133" i="12"/>
  <c r="AS133" i="12"/>
  <c r="BA133" i="12"/>
  <c r="DM133" i="12"/>
  <c r="I134" i="12"/>
  <c r="BC134" i="12"/>
  <c r="BU134" i="12"/>
  <c r="CM134" i="12"/>
  <c r="I137" i="12"/>
  <c r="BU137" i="12"/>
  <c r="EG137" i="12"/>
  <c r="CY184" i="12"/>
  <c r="CY137" i="12"/>
  <c r="BC184" i="12"/>
  <c r="BC137" i="12"/>
  <c r="EW188" i="12"/>
  <c r="EW136" i="12"/>
  <c r="CS188" i="12"/>
  <c r="CS136" i="12"/>
  <c r="AO188" i="12"/>
  <c r="AO136" i="12"/>
  <c r="EI188" i="12"/>
  <c r="EI136" i="12"/>
  <c r="CE188" i="12"/>
  <c r="CE136" i="12"/>
  <c r="AA188" i="12"/>
  <c r="AA136" i="12"/>
  <c r="DU188" i="12"/>
  <c r="DU136" i="12"/>
  <c r="BQ188" i="12"/>
  <c r="BQ136" i="12"/>
  <c r="EU135" i="12"/>
  <c r="CY135" i="12"/>
  <c r="AU135" i="12"/>
  <c r="EG135" i="12"/>
  <c r="DA135" i="12"/>
  <c r="AW135" i="12"/>
  <c r="EA185" i="12"/>
  <c r="CE185" i="12"/>
  <c r="AA185" i="12"/>
  <c r="DU134" i="12"/>
  <c r="DU183" i="12"/>
  <c r="BQ134" i="12"/>
  <c r="BQ183" i="12"/>
  <c r="M134" i="12"/>
  <c r="M183" i="12"/>
  <c r="EU186" i="12"/>
  <c r="CQ186" i="12"/>
  <c r="AM186" i="12"/>
  <c r="EG186" i="12"/>
  <c r="CC186" i="12"/>
  <c r="Y186" i="12"/>
  <c r="DS186" i="12"/>
  <c r="BO186" i="12"/>
  <c r="K186" i="12"/>
  <c r="DM186" i="12"/>
  <c r="BI186" i="12"/>
  <c r="DS182" i="12"/>
  <c r="BO182" i="12"/>
  <c r="S182" i="12"/>
  <c r="DO182" i="12"/>
  <c r="BK182" i="12"/>
  <c r="O182" i="12"/>
  <c r="DI182" i="12"/>
  <c r="BE182" i="12"/>
  <c r="K131" i="12"/>
  <c r="S131" i="12"/>
  <c r="AA131" i="12"/>
  <c r="AI131" i="12"/>
  <c r="AY131" i="12"/>
  <c r="BG131" i="12"/>
  <c r="BO131" i="12"/>
  <c r="BW131" i="12"/>
  <c r="CM131" i="12"/>
  <c r="CU131" i="12"/>
  <c r="DC131" i="12"/>
  <c r="DK131" i="12"/>
  <c r="DS131" i="12"/>
  <c r="EI131" i="12"/>
  <c r="EQ131" i="12"/>
  <c r="EY131" i="12"/>
  <c r="DE133" i="12"/>
  <c r="S134" i="12"/>
  <c r="AU134" i="12"/>
  <c r="BM134" i="12"/>
  <c r="CE134" i="12"/>
  <c r="DG134" i="12"/>
  <c r="DQ134" i="12"/>
  <c r="EA134" i="12"/>
  <c r="EW134" i="12"/>
  <c r="AW137" i="12"/>
  <c r="DI137" i="12"/>
  <c r="DW184" i="12"/>
  <c r="DW137" i="12"/>
  <c r="BS184" i="12"/>
  <c r="BS137" i="12"/>
  <c r="O184" i="12"/>
  <c r="O137" i="12"/>
  <c r="DI188" i="12"/>
  <c r="DI136" i="12"/>
  <c r="BE188" i="12"/>
  <c r="BE136" i="12"/>
  <c r="EY188" i="12"/>
  <c r="EY136" i="12"/>
  <c r="CU188" i="12"/>
  <c r="CU136" i="12"/>
  <c r="AQ188" i="12"/>
  <c r="AQ136" i="12"/>
  <c r="ES188" i="12"/>
  <c r="ES136" i="12"/>
  <c r="BY188" i="12"/>
  <c r="BY136" i="12"/>
  <c r="U188" i="12"/>
  <c r="U136" i="12"/>
  <c r="DG135" i="12"/>
  <c r="BK135" i="12"/>
  <c r="DY135" i="12"/>
  <c r="BU135" i="12"/>
  <c r="Q135" i="12"/>
  <c r="DO185" i="12"/>
  <c r="DO134" i="12"/>
  <c r="EY185" i="12"/>
  <c r="CU185" i="12"/>
  <c r="AQ185" i="12"/>
  <c r="EK134" i="12"/>
  <c r="EK183" i="12"/>
  <c r="CG134" i="12"/>
  <c r="CG183" i="12"/>
  <c r="AC134" i="12"/>
  <c r="AC183" i="12"/>
  <c r="EE186" i="12"/>
  <c r="CI186" i="12"/>
  <c r="AE186" i="12"/>
  <c r="DY186" i="12"/>
  <c r="BM186" i="12"/>
  <c r="I186" i="12"/>
  <c r="DC186" i="12"/>
  <c r="AY186" i="12"/>
  <c r="DE186" i="12"/>
  <c r="BA186" i="12"/>
  <c r="EA182" i="12"/>
  <c r="CE182" i="12"/>
  <c r="AQ182" i="12"/>
  <c r="FC182" i="12"/>
  <c r="DW182" i="12"/>
  <c r="BS182" i="12"/>
  <c r="G182" i="12"/>
  <c r="DA182" i="12"/>
  <c r="AW182" i="12"/>
  <c r="ES182" i="12"/>
  <c r="DM182" i="12"/>
  <c r="I132" i="12"/>
  <c r="Q132" i="12"/>
  <c r="Y132" i="12"/>
  <c r="AG132" i="12"/>
  <c r="AO132" i="12"/>
  <c r="AW132" i="12"/>
  <c r="BE132" i="12"/>
  <c r="BM132" i="12"/>
  <c r="BU132" i="12"/>
  <c r="CC132" i="12"/>
  <c r="CK132" i="12"/>
  <c r="CS132" i="12"/>
  <c r="DA132" i="12"/>
  <c r="DI132" i="12"/>
  <c r="DQ132" i="12"/>
  <c r="DY132" i="12"/>
  <c r="EG132" i="12"/>
  <c r="EO132" i="12"/>
  <c r="EW132" i="12"/>
  <c r="CW133" i="12"/>
  <c r="K134" i="12"/>
  <c r="AM134" i="12"/>
  <c r="BE134" i="12"/>
  <c r="BW134" i="12"/>
  <c r="CY134" i="12"/>
  <c r="Y137" i="12"/>
  <c r="CK137" i="12"/>
  <c r="EW137" i="12"/>
  <c r="BP130" i="12"/>
  <c r="K90" i="12" s="1"/>
  <c r="R130" i="12"/>
  <c r="K20" i="12" s="1"/>
  <c r="E186" i="12"/>
  <c r="E138" i="12"/>
  <c r="E133" i="12"/>
  <c r="E136" i="12"/>
  <c r="E134" i="12"/>
  <c r="H41" i="1"/>
  <c r="L130" i="5"/>
  <c r="D27" i="5" s="1"/>
  <c r="BP130" i="5"/>
  <c r="K90" i="5" s="1"/>
  <c r="BX130" i="5"/>
  <c r="J91" i="5" s="1"/>
  <c r="CN130" i="5"/>
  <c r="H93" i="5" s="1"/>
  <c r="DL130" i="5"/>
  <c r="L97" i="5" s="1"/>
  <c r="EB130" i="5"/>
  <c r="H99" i="5" s="1"/>
  <c r="EJ130" i="5"/>
  <c r="F100" i="5" s="1"/>
  <c r="I29" i="17"/>
  <c r="I130" i="1"/>
  <c r="D21" i="1" s="1"/>
  <c r="Q130" i="1"/>
  <c r="K19" i="1" s="1"/>
  <c r="K22" i="1" s="1"/>
  <c r="Y130" i="1"/>
  <c r="G39" i="1" s="1"/>
  <c r="AG130" i="1"/>
  <c r="G43" i="1" s="1"/>
  <c r="H43" i="1" s="1"/>
  <c r="AO130" i="1"/>
  <c r="M45" i="1" s="1"/>
  <c r="AW130" i="1"/>
  <c r="I52" i="1" s="1"/>
  <c r="BE130" i="1"/>
  <c r="G71" i="1" s="1"/>
  <c r="BM130" i="1"/>
  <c r="H90" i="1" s="1"/>
  <c r="P90" i="1" s="1"/>
  <c r="BU130" i="1"/>
  <c r="G91" i="1" s="1"/>
  <c r="CC130" i="1"/>
  <c r="O91" i="1" s="1"/>
  <c r="CK130" i="1"/>
  <c r="N92" i="1" s="1"/>
  <c r="CS130" i="1"/>
  <c r="M93" i="1" s="1"/>
  <c r="DA130" i="1"/>
  <c r="K96" i="1" s="1"/>
  <c r="DI130" i="1"/>
  <c r="I97" i="1" s="1"/>
  <c r="DQ130" i="1"/>
  <c r="G98" i="1" s="1"/>
  <c r="DY130" i="1"/>
  <c r="O98" i="1" s="1"/>
  <c r="EG130" i="1"/>
  <c r="M99" i="1" s="1"/>
  <c r="EO130" i="1"/>
  <c r="K100" i="1" s="1"/>
  <c r="EW130" i="1"/>
  <c r="I101" i="1" s="1"/>
  <c r="F130" i="1"/>
  <c r="C18" i="1" s="1"/>
  <c r="N130" i="1"/>
  <c r="D29" i="1" s="1"/>
  <c r="V130" i="1"/>
  <c r="H28" i="1" s="1"/>
  <c r="H29" i="1" s="1"/>
  <c r="AD130" i="1"/>
  <c r="F42" i="1" s="1"/>
  <c r="AL130" i="1"/>
  <c r="M41" i="1" s="1"/>
  <c r="AT130" i="1"/>
  <c r="H53" i="1" s="1"/>
  <c r="BB130" i="1"/>
  <c r="G68" i="1" s="1"/>
  <c r="BJ130" i="1"/>
  <c r="D81" i="1" s="1"/>
  <c r="D83" i="1" s="1"/>
  <c r="BR130" i="1"/>
  <c r="M90" i="1" s="1"/>
  <c r="BZ130" i="1"/>
  <c r="L91" i="1" s="1"/>
  <c r="CH130" i="1"/>
  <c r="K92" i="1" s="1"/>
  <c r="CP130" i="1"/>
  <c r="J93" i="1" s="1"/>
  <c r="CX130" i="1"/>
  <c r="H96" i="1" s="1"/>
  <c r="P96" i="1" s="1"/>
  <c r="DF130" i="1"/>
  <c r="F97" i="1" s="1"/>
  <c r="DN130" i="1"/>
  <c r="N97" i="1" s="1"/>
  <c r="DV130" i="1"/>
  <c r="L98" i="1" s="1"/>
  <c r="ED130" i="1"/>
  <c r="J99" i="1" s="1"/>
  <c r="EL130" i="1"/>
  <c r="H100" i="1" s="1"/>
  <c r="P100" i="1" s="1"/>
  <c r="ET130" i="1"/>
  <c r="F101" i="1" s="1"/>
  <c r="FB130" i="1"/>
  <c r="N101" i="1" s="1"/>
  <c r="AI130" i="1"/>
  <c r="H45" i="1" s="1"/>
  <c r="AQ130" i="1"/>
  <c r="D53" i="1" s="1"/>
  <c r="AY130" i="1"/>
  <c r="G59" i="1" s="1"/>
  <c r="G62" i="1" s="1"/>
  <c r="BG130" i="1"/>
  <c r="G73" i="1" s="1"/>
  <c r="BO130" i="1"/>
  <c r="J90" i="1" s="1"/>
  <c r="BW130" i="1"/>
  <c r="I91" i="1" s="1"/>
  <c r="CE130" i="1"/>
  <c r="H92" i="1" s="1"/>
  <c r="CM130" i="1"/>
  <c r="G93" i="1" s="1"/>
  <c r="CU130" i="1"/>
  <c r="O93" i="1" s="1"/>
  <c r="P93" i="1" s="1"/>
  <c r="DC130" i="1"/>
  <c r="M96" i="1" s="1"/>
  <c r="DK130" i="1"/>
  <c r="K97" i="1" s="1"/>
  <c r="DS130" i="1"/>
  <c r="I98" i="1" s="1"/>
  <c r="P98" i="1" s="1"/>
  <c r="EA130" i="1"/>
  <c r="G99" i="1" s="1"/>
  <c r="EI130" i="1"/>
  <c r="O99" i="1" s="1"/>
  <c r="EQ130" i="1"/>
  <c r="M100" i="1" s="1"/>
  <c r="EY130" i="1"/>
  <c r="K101" i="1" s="1"/>
  <c r="H43" i="17"/>
  <c r="R130" i="1"/>
  <c r="K20" i="1" s="1"/>
  <c r="AX130" i="1"/>
  <c r="I54" i="1" s="1"/>
  <c r="BV130" i="1"/>
  <c r="H91" i="1" s="1"/>
  <c r="CT130" i="1"/>
  <c r="N93" i="1" s="1"/>
  <c r="DR130" i="1"/>
  <c r="H98" i="1" s="1"/>
  <c r="EP130" i="1"/>
  <c r="L100" i="1" s="1"/>
  <c r="O130" i="1"/>
  <c r="D32" i="1" s="1"/>
  <c r="AM130" i="1"/>
  <c r="K45" i="1" s="1"/>
  <c r="BS130" i="1"/>
  <c r="N90" i="1" s="1"/>
  <c r="CQ130" i="1"/>
  <c r="K93" i="1" s="1"/>
  <c r="DG130" i="1"/>
  <c r="G97" i="1" s="1"/>
  <c r="EE130" i="1"/>
  <c r="K99" i="1" s="1"/>
  <c r="EU130" i="1"/>
  <c r="G101" i="1" s="1"/>
  <c r="G130" i="5"/>
  <c r="D18" i="5" s="1"/>
  <c r="O130" i="5"/>
  <c r="D32" i="5" s="1"/>
  <c r="W130" i="5"/>
  <c r="I28" i="5" s="1"/>
  <c r="AE130" i="5"/>
  <c r="G42" i="5" s="1"/>
  <c r="AM130" i="5"/>
  <c r="K45" i="5" s="1"/>
  <c r="AU130" i="5"/>
  <c r="H54" i="5" s="1"/>
  <c r="BC130" i="5"/>
  <c r="G69" i="5" s="1"/>
  <c r="BK130" i="5"/>
  <c r="D82" i="5" s="1"/>
  <c r="BS130" i="5"/>
  <c r="N90" i="5" s="1"/>
  <c r="CA130" i="5"/>
  <c r="M91" i="5" s="1"/>
  <c r="CI130" i="5"/>
  <c r="L92" i="5" s="1"/>
  <c r="CQ130" i="5"/>
  <c r="K93" i="5" s="1"/>
  <c r="CY130" i="5"/>
  <c r="I96" i="5" s="1"/>
  <c r="DG130" i="5"/>
  <c r="G97" i="5" s="1"/>
  <c r="DO130" i="5"/>
  <c r="O97" i="5" s="1"/>
  <c r="DW130" i="5"/>
  <c r="M98" i="5" s="1"/>
  <c r="EE130" i="5"/>
  <c r="K99" i="5" s="1"/>
  <c r="EM130" i="5"/>
  <c r="I100" i="5" s="1"/>
  <c r="EU130" i="5"/>
  <c r="G101" i="5" s="1"/>
  <c r="FC130" i="5"/>
  <c r="O101" i="5" s="1"/>
  <c r="J130" i="1"/>
  <c r="D22" i="1" s="1"/>
  <c r="AH130" i="1"/>
  <c r="H44" i="1" s="1"/>
  <c r="BN130" i="1"/>
  <c r="I90" i="1" s="1"/>
  <c r="CL130" i="1"/>
  <c r="O92" i="1" s="1"/>
  <c r="DJ130" i="1"/>
  <c r="J97" i="1" s="1"/>
  <c r="EH130" i="1"/>
  <c r="N99" i="1" s="1"/>
  <c r="G130" i="1"/>
  <c r="D18" i="1" s="1"/>
  <c r="AE130" i="1"/>
  <c r="G42" i="1" s="1"/>
  <c r="BC130" i="1"/>
  <c r="G69" i="1" s="1"/>
  <c r="CA130" i="1"/>
  <c r="M91" i="1" s="1"/>
  <c r="DO130" i="1"/>
  <c r="O97" i="1" s="1"/>
  <c r="FC130" i="1"/>
  <c r="O101" i="1" s="1"/>
  <c r="H130" i="4"/>
  <c r="E18" i="4" s="1"/>
  <c r="P130" i="4"/>
  <c r="D33" i="4" s="1"/>
  <c r="X130" i="4"/>
  <c r="F39" i="4" s="1"/>
  <c r="H39" i="4" s="1"/>
  <c r="AF130" i="4"/>
  <c r="F43" i="4" s="1"/>
  <c r="AN130" i="4"/>
  <c r="K46" i="4" s="1"/>
  <c r="AV130" i="4"/>
  <c r="H55" i="4" s="1"/>
  <c r="BD130" i="4"/>
  <c r="G70" i="4" s="1"/>
  <c r="BL130" i="4"/>
  <c r="G90" i="4" s="1"/>
  <c r="BT130" i="4"/>
  <c r="O90" i="4" s="1"/>
  <c r="CB130" i="4"/>
  <c r="N91" i="4" s="1"/>
  <c r="CJ130" i="4"/>
  <c r="M92" i="4" s="1"/>
  <c r="P92" i="4" s="1"/>
  <c r="CR130" i="4"/>
  <c r="L93" i="4" s="1"/>
  <c r="CZ130" i="4"/>
  <c r="J96" i="4" s="1"/>
  <c r="DH130" i="4"/>
  <c r="H97" i="4" s="1"/>
  <c r="DP130" i="4"/>
  <c r="F98" i="4" s="1"/>
  <c r="DX130" i="4"/>
  <c r="N98" i="4" s="1"/>
  <c r="EF130" i="4"/>
  <c r="L99" i="4" s="1"/>
  <c r="EN130" i="4"/>
  <c r="J100" i="4" s="1"/>
  <c r="EV130" i="4"/>
  <c r="H101" i="4" s="1"/>
  <c r="P101" i="4" s="1"/>
  <c r="Z130" i="1"/>
  <c r="F40" i="1" s="1"/>
  <c r="H40" i="1" s="1"/>
  <c r="AP130" i="1"/>
  <c r="D52" i="1" s="1"/>
  <c r="BF130" i="1"/>
  <c r="G72" i="1" s="1"/>
  <c r="CD130" i="1"/>
  <c r="G92" i="1" s="1"/>
  <c r="DB130" i="1"/>
  <c r="L96" i="1" s="1"/>
  <c r="DZ130" i="1"/>
  <c r="F99" i="1" s="1"/>
  <c r="EX130" i="1"/>
  <c r="J101" i="1" s="1"/>
  <c r="W130" i="1"/>
  <c r="I28" i="1" s="1"/>
  <c r="I29" i="1" s="1"/>
  <c r="AU130" i="1"/>
  <c r="H54" i="1" s="1"/>
  <c r="BK130" i="1"/>
  <c r="D82" i="1" s="1"/>
  <c r="CI130" i="1"/>
  <c r="L92" i="1" s="1"/>
  <c r="CY130" i="1"/>
  <c r="I96" i="1" s="1"/>
  <c r="DW130" i="1"/>
  <c r="M98" i="1" s="1"/>
  <c r="EM130" i="1"/>
  <c r="I100" i="1" s="1"/>
  <c r="I130" i="5"/>
  <c r="D21" i="5" s="1"/>
  <c r="Q130" i="5"/>
  <c r="K19" i="5" s="1"/>
  <c r="Y130" i="5"/>
  <c r="G39" i="5" s="1"/>
  <c r="AG130" i="5"/>
  <c r="G43" i="5" s="1"/>
  <c r="AO130" i="5"/>
  <c r="M45" i="5" s="1"/>
  <c r="AW130" i="5"/>
  <c r="I52" i="5" s="1"/>
  <c r="BE130" i="5"/>
  <c r="G71" i="5" s="1"/>
  <c r="BM130" i="5"/>
  <c r="H90" i="5" s="1"/>
  <c r="BU130" i="5"/>
  <c r="G91" i="5" s="1"/>
  <c r="CC130" i="5"/>
  <c r="O91" i="5" s="1"/>
  <c r="CK130" i="5"/>
  <c r="N92" i="5" s="1"/>
  <c r="CS130" i="5"/>
  <c r="M93" i="5" s="1"/>
  <c r="DA130" i="5"/>
  <c r="K96" i="5" s="1"/>
  <c r="DI130" i="5"/>
  <c r="I97" i="5" s="1"/>
  <c r="DQ130" i="5"/>
  <c r="G98" i="5" s="1"/>
  <c r="P98" i="5" s="1"/>
  <c r="DY130" i="5"/>
  <c r="O98" i="5" s="1"/>
  <c r="EG130" i="5"/>
  <c r="M99" i="5" s="1"/>
  <c r="EO130" i="5"/>
  <c r="K100" i="5" s="1"/>
  <c r="EW130" i="5"/>
  <c r="I101" i="5" s="1"/>
  <c r="F130" i="5"/>
  <c r="C18" i="5" s="1"/>
  <c r="N130" i="5"/>
  <c r="D29" i="5" s="1"/>
  <c r="V130" i="5"/>
  <c r="H28" i="5" s="1"/>
  <c r="AD130" i="5"/>
  <c r="F42" i="5" s="1"/>
  <c r="H42" i="5" s="1"/>
  <c r="AL130" i="5"/>
  <c r="M41" i="5" s="1"/>
  <c r="AT130" i="5"/>
  <c r="H53" i="5" s="1"/>
  <c r="BB130" i="5"/>
  <c r="G68" i="5" s="1"/>
  <c r="BJ130" i="5"/>
  <c r="D81" i="5" s="1"/>
  <c r="D83" i="5" s="1"/>
  <c r="BR130" i="5"/>
  <c r="M90" i="5" s="1"/>
  <c r="BZ130" i="5"/>
  <c r="L91" i="5" s="1"/>
  <c r="CH130" i="5"/>
  <c r="K92" i="5" s="1"/>
  <c r="CP130" i="5"/>
  <c r="J93" i="5" s="1"/>
  <c r="P93" i="5" s="1"/>
  <c r="CX130" i="5"/>
  <c r="H96" i="5" s="1"/>
  <c r="J130" i="4"/>
  <c r="D22" i="4" s="1"/>
  <c r="R130" i="4"/>
  <c r="K20" i="4" s="1"/>
  <c r="Z130" i="4"/>
  <c r="F40" i="4" s="1"/>
  <c r="H40" i="4" s="1"/>
  <c r="AH130" i="4"/>
  <c r="H44" i="4" s="1"/>
  <c r="AP130" i="4"/>
  <c r="D52" i="4" s="1"/>
  <c r="D55" i="4" s="1"/>
  <c r="AX130" i="4"/>
  <c r="I54" i="4" s="1"/>
  <c r="BF130" i="4"/>
  <c r="G72" i="4" s="1"/>
  <c r="H72" i="4" s="1"/>
  <c r="BN130" i="4"/>
  <c r="I90" i="4" s="1"/>
  <c r="BV130" i="4"/>
  <c r="H91" i="4" s="1"/>
  <c r="CD130" i="4"/>
  <c r="G92" i="4" s="1"/>
  <c r="CL130" i="4"/>
  <c r="O92" i="4" s="1"/>
  <c r="CT130" i="4"/>
  <c r="N93" i="4" s="1"/>
  <c r="DB130" i="4"/>
  <c r="L96" i="4" s="1"/>
  <c r="DJ130" i="4"/>
  <c r="J97" i="4" s="1"/>
  <c r="DR130" i="4"/>
  <c r="H98" i="4" s="1"/>
  <c r="P98" i="4" s="1"/>
  <c r="DZ130" i="4"/>
  <c r="F99" i="4" s="1"/>
  <c r="EH130" i="4"/>
  <c r="N99" i="4" s="1"/>
  <c r="EP130" i="4"/>
  <c r="L100" i="4" s="1"/>
  <c r="EX130" i="4"/>
  <c r="J101" i="4" s="1"/>
  <c r="G130" i="4"/>
  <c r="D18" i="4" s="1"/>
  <c r="O130" i="4"/>
  <c r="D32" i="4" s="1"/>
  <c r="W130" i="4"/>
  <c r="I28" i="4" s="1"/>
  <c r="AE130" i="4"/>
  <c r="G42" i="4" s="1"/>
  <c r="AM130" i="4"/>
  <c r="K45" i="4" s="1"/>
  <c r="AU130" i="4"/>
  <c r="H54" i="4" s="1"/>
  <c r="BC130" i="4"/>
  <c r="G69" i="4" s="1"/>
  <c r="BK130" i="4"/>
  <c r="D82" i="4" s="1"/>
  <c r="BS130" i="4"/>
  <c r="N90" i="4" s="1"/>
  <c r="CA130" i="4"/>
  <c r="M91" i="4" s="1"/>
  <c r="CI130" i="4"/>
  <c r="L92" i="4" s="1"/>
  <c r="CQ130" i="4"/>
  <c r="K93" i="4" s="1"/>
  <c r="P93" i="4" s="1"/>
  <c r="CY130" i="4"/>
  <c r="I96" i="4" s="1"/>
  <c r="DG130" i="4"/>
  <c r="G97" i="4" s="1"/>
  <c r="DO130" i="4"/>
  <c r="O97" i="4" s="1"/>
  <c r="DW130" i="4"/>
  <c r="M98" i="4" s="1"/>
  <c r="EE130" i="4"/>
  <c r="K99" i="4" s="1"/>
  <c r="EM130" i="4"/>
  <c r="I100" i="4" s="1"/>
  <c r="EU130" i="4"/>
  <c r="G101" i="4" s="1"/>
  <c r="FC130" i="4"/>
  <c r="O101" i="4" s="1"/>
  <c r="L130" i="4"/>
  <c r="D27" i="4" s="1"/>
  <c r="T130" i="4"/>
  <c r="H27" i="4" s="1"/>
  <c r="H29" i="4" s="1"/>
  <c r="AB130" i="4"/>
  <c r="F41" i="4" s="1"/>
  <c r="H41" i="4" s="1"/>
  <c r="AJ130" i="4"/>
  <c r="M39" i="4" s="1"/>
  <c r="AR130" i="4"/>
  <c r="D54" i="4" s="1"/>
  <c r="AZ130" i="4"/>
  <c r="G60" i="4" s="1"/>
  <c r="BH130" i="4"/>
  <c r="H74" i="4" s="1"/>
  <c r="BP130" i="4"/>
  <c r="K90" i="4" s="1"/>
  <c r="P90" i="4" s="1"/>
  <c r="BX130" i="4"/>
  <c r="J91" i="4" s="1"/>
  <c r="CF130" i="4"/>
  <c r="I92" i="4" s="1"/>
  <c r="CN130" i="4"/>
  <c r="H93" i="4" s="1"/>
  <c r="CV130" i="4"/>
  <c r="G94" i="4" s="1"/>
  <c r="P94" i="4" s="1"/>
  <c r="DD130" i="4"/>
  <c r="N96" i="4" s="1"/>
  <c r="DL130" i="4"/>
  <c r="L97" i="4" s="1"/>
  <c r="DT130" i="4"/>
  <c r="J98" i="4" s="1"/>
  <c r="EB130" i="4"/>
  <c r="H99" i="4" s="1"/>
  <c r="EJ130" i="4"/>
  <c r="F100" i="4" s="1"/>
  <c r="ER130" i="4"/>
  <c r="N100" i="4" s="1"/>
  <c r="EZ130" i="4"/>
  <c r="L101" i="4" s="1"/>
  <c r="I130" i="4"/>
  <c r="D21" i="4" s="1"/>
  <c r="Q130" i="4"/>
  <c r="K19" i="4" s="1"/>
  <c r="Y130" i="4"/>
  <c r="G39" i="4" s="1"/>
  <c r="AG130" i="4"/>
  <c r="G43" i="4" s="1"/>
  <c r="AO130" i="4"/>
  <c r="M45" i="4" s="1"/>
  <c r="AW130" i="4"/>
  <c r="I52" i="4" s="1"/>
  <c r="BE130" i="4"/>
  <c r="G71" i="4" s="1"/>
  <c r="BM130" i="4"/>
  <c r="H90" i="4" s="1"/>
  <c r="BU130" i="4"/>
  <c r="G91" i="4" s="1"/>
  <c r="CC130" i="4"/>
  <c r="O91" i="4" s="1"/>
  <c r="CK130" i="4"/>
  <c r="N92" i="4" s="1"/>
  <c r="CS130" i="4"/>
  <c r="M93" i="4" s="1"/>
  <c r="DA130" i="4"/>
  <c r="K96" i="4" s="1"/>
  <c r="P96" i="4" s="1"/>
  <c r="DI130" i="4"/>
  <c r="I97" i="4" s="1"/>
  <c r="DQ130" i="4"/>
  <c r="G98" i="4" s="1"/>
  <c r="DY130" i="4"/>
  <c r="O98" i="4" s="1"/>
  <c r="EG130" i="4"/>
  <c r="M99" i="4" s="1"/>
  <c r="EO130" i="4"/>
  <c r="K100" i="4" s="1"/>
  <c r="EW130" i="4"/>
  <c r="I101" i="4" s="1"/>
  <c r="F130" i="4"/>
  <c r="C18" i="4" s="1"/>
  <c r="N130" i="4"/>
  <c r="D29" i="4" s="1"/>
  <c r="V130" i="4"/>
  <c r="H28" i="4" s="1"/>
  <c r="AD130" i="4"/>
  <c r="F42" i="4" s="1"/>
  <c r="AL130" i="4"/>
  <c r="M41" i="4" s="1"/>
  <c r="AT130" i="4"/>
  <c r="H53" i="4" s="1"/>
  <c r="BB130" i="4"/>
  <c r="G68" i="4" s="1"/>
  <c r="BJ130" i="4"/>
  <c r="D81" i="4" s="1"/>
  <c r="BR130" i="4"/>
  <c r="M90" i="4" s="1"/>
  <c r="BZ130" i="4"/>
  <c r="L91" i="4" s="1"/>
  <c r="P91" i="4" s="1"/>
  <c r="CH130" i="4"/>
  <c r="K92" i="4" s="1"/>
  <c r="CP130" i="4"/>
  <c r="J93" i="4" s="1"/>
  <c r="CX130" i="4"/>
  <c r="H96" i="4" s="1"/>
  <c r="DF130" i="4"/>
  <c r="F97" i="4" s="1"/>
  <c r="DN130" i="4"/>
  <c r="N97" i="4" s="1"/>
  <c r="DV130" i="4"/>
  <c r="L98" i="4" s="1"/>
  <c r="ED130" i="4"/>
  <c r="J99" i="4" s="1"/>
  <c r="EL130" i="4"/>
  <c r="H100" i="4" s="1"/>
  <c r="P100" i="4" s="1"/>
  <c r="ET130" i="4"/>
  <c r="F101" i="4" s="1"/>
  <c r="FB130" i="4"/>
  <c r="N101" i="4" s="1"/>
  <c r="K130" i="4"/>
  <c r="D23" i="4" s="1"/>
  <c r="S130" i="4"/>
  <c r="K21" i="4" s="1"/>
  <c r="AA130" i="4"/>
  <c r="G40" i="4" s="1"/>
  <c r="AI130" i="4"/>
  <c r="H45" i="4" s="1"/>
  <c r="AQ130" i="4"/>
  <c r="D53" i="4" s="1"/>
  <c r="AY130" i="4"/>
  <c r="G59" i="4" s="1"/>
  <c r="G62" i="4" s="1"/>
  <c r="BG130" i="4"/>
  <c r="G73" i="4" s="1"/>
  <c r="BO130" i="4"/>
  <c r="J90" i="4" s="1"/>
  <c r="BW130" i="4"/>
  <c r="I91" i="4" s="1"/>
  <c r="CE130" i="4"/>
  <c r="H92" i="4" s="1"/>
  <c r="CM130" i="4"/>
  <c r="G93" i="4" s="1"/>
  <c r="CU130" i="4"/>
  <c r="O93" i="4" s="1"/>
  <c r="DC130" i="4"/>
  <c r="M96" i="4" s="1"/>
  <c r="DK130" i="4"/>
  <c r="K97" i="4" s="1"/>
  <c r="P97" i="4" s="1"/>
  <c r="DS130" i="4"/>
  <c r="I98" i="4" s="1"/>
  <c r="EA130" i="4"/>
  <c r="G99" i="4" s="1"/>
  <c r="EI130" i="4"/>
  <c r="O99" i="4" s="1"/>
  <c r="EQ130" i="4"/>
  <c r="M100" i="4" s="1"/>
  <c r="EY130" i="4"/>
  <c r="K101" i="4" s="1"/>
  <c r="DF130" i="5"/>
  <c r="F97" i="5" s="1"/>
  <c r="DN130" i="5"/>
  <c r="N97" i="5" s="1"/>
  <c r="DV130" i="5"/>
  <c r="L98" i="5" s="1"/>
  <c r="ED130" i="5"/>
  <c r="J99" i="5" s="1"/>
  <c r="EL130" i="5"/>
  <c r="H100" i="5" s="1"/>
  <c r="ET130" i="5"/>
  <c r="F101" i="5" s="1"/>
  <c r="FB130" i="5"/>
  <c r="N101" i="5" s="1"/>
  <c r="K130" i="5"/>
  <c r="D23" i="5" s="1"/>
  <c r="S130" i="5"/>
  <c r="K21" i="5" s="1"/>
  <c r="AA130" i="5"/>
  <c r="G40" i="5" s="1"/>
  <c r="AI130" i="5"/>
  <c r="H45" i="5" s="1"/>
  <c r="AQ130" i="5"/>
  <c r="D53" i="5" s="1"/>
  <c r="AY130" i="5"/>
  <c r="G59" i="5" s="1"/>
  <c r="G62" i="5" s="1"/>
  <c r="BG130" i="5"/>
  <c r="G73" i="5" s="1"/>
  <c r="BO130" i="5"/>
  <c r="J90" i="5" s="1"/>
  <c r="BW130" i="5"/>
  <c r="I91" i="5" s="1"/>
  <c r="CE130" i="5"/>
  <c r="H92" i="5" s="1"/>
  <c r="CM130" i="5"/>
  <c r="G93" i="5" s="1"/>
  <c r="CU130" i="5"/>
  <c r="O93" i="5" s="1"/>
  <c r="DC130" i="5"/>
  <c r="M96" i="5" s="1"/>
  <c r="DK130" i="5"/>
  <c r="K97" i="5" s="1"/>
  <c r="DS130" i="5"/>
  <c r="I98" i="5" s="1"/>
  <c r="EA130" i="5"/>
  <c r="G99" i="5" s="1"/>
  <c r="EI130" i="5"/>
  <c r="O99" i="5" s="1"/>
  <c r="EQ130" i="5"/>
  <c r="M100" i="5" s="1"/>
  <c r="EY130" i="5"/>
  <c r="K101" i="5" s="1"/>
  <c r="H130" i="5"/>
  <c r="E18" i="5" s="1"/>
  <c r="P130" i="5"/>
  <c r="D33" i="5" s="1"/>
  <c r="X130" i="5"/>
  <c r="F39" i="5" s="1"/>
  <c r="AF130" i="5"/>
  <c r="F43" i="5" s="1"/>
  <c r="AN130" i="5"/>
  <c r="K46" i="5" s="1"/>
  <c r="AV130" i="5"/>
  <c r="H55" i="5" s="1"/>
  <c r="BD130" i="5"/>
  <c r="G70" i="5" s="1"/>
  <c r="BL130" i="5"/>
  <c r="G90" i="5" s="1"/>
  <c r="BT130" i="5"/>
  <c r="O90" i="5" s="1"/>
  <c r="CB130" i="5"/>
  <c r="N91" i="5" s="1"/>
  <c r="CJ130" i="5"/>
  <c r="M92" i="5" s="1"/>
  <c r="CR130" i="5"/>
  <c r="L93" i="5" s="1"/>
  <c r="CZ130" i="5"/>
  <c r="J96" i="5" s="1"/>
  <c r="DH130" i="5"/>
  <c r="H97" i="5" s="1"/>
  <c r="DP130" i="5"/>
  <c r="F98" i="5" s="1"/>
  <c r="DX130" i="5"/>
  <c r="N98" i="5" s="1"/>
  <c r="EF130" i="5"/>
  <c r="L99" i="5" s="1"/>
  <c r="EN130" i="5"/>
  <c r="J100" i="5" s="1"/>
  <c r="EV130" i="5"/>
  <c r="H101" i="5" s="1"/>
  <c r="E130" i="5"/>
  <c r="B18" i="5" s="1"/>
  <c r="M130" i="5"/>
  <c r="D28" i="5" s="1"/>
  <c r="U130" i="5"/>
  <c r="I27" i="5" s="1"/>
  <c r="AC130" i="5"/>
  <c r="G41" i="5" s="1"/>
  <c r="H41" i="5" s="1"/>
  <c r="AK130" i="5"/>
  <c r="M40" i="5" s="1"/>
  <c r="AS130" i="5"/>
  <c r="H52" i="5" s="1"/>
  <c r="BA130" i="5"/>
  <c r="G61" i="5" s="1"/>
  <c r="BI130" i="5"/>
  <c r="H75" i="5" s="1"/>
  <c r="BQ130" i="5"/>
  <c r="L90" i="5" s="1"/>
  <c r="BY130" i="5"/>
  <c r="K91" i="5" s="1"/>
  <c r="CG130" i="5"/>
  <c r="J92" i="5" s="1"/>
  <c r="CO130" i="5"/>
  <c r="I93" i="5" s="1"/>
  <c r="CW130" i="5"/>
  <c r="G95" i="5" s="1"/>
  <c r="P95" i="5" s="1"/>
  <c r="DE130" i="5"/>
  <c r="O96" i="5" s="1"/>
  <c r="P96" i="5" s="1"/>
  <c r="DM130" i="5"/>
  <c r="M97" i="5" s="1"/>
  <c r="DU130" i="5"/>
  <c r="K98" i="5" s="1"/>
  <c r="EC130" i="5"/>
  <c r="I99" i="5" s="1"/>
  <c r="EK130" i="5"/>
  <c r="G100" i="5" s="1"/>
  <c r="ES130" i="5"/>
  <c r="O100" i="5" s="1"/>
  <c r="FA130" i="5"/>
  <c r="M101" i="5" s="1"/>
  <c r="J130" i="5"/>
  <c r="D22" i="5" s="1"/>
  <c r="R130" i="5"/>
  <c r="K20" i="5" s="1"/>
  <c r="Z130" i="5"/>
  <c r="F40" i="5" s="1"/>
  <c r="AH130" i="5"/>
  <c r="H44" i="5" s="1"/>
  <c r="AP130" i="5"/>
  <c r="D52" i="5" s="1"/>
  <c r="AX130" i="5"/>
  <c r="I54" i="5" s="1"/>
  <c r="BF130" i="5"/>
  <c r="G72" i="5" s="1"/>
  <c r="BN130" i="5"/>
  <c r="I90" i="5" s="1"/>
  <c r="BV130" i="5"/>
  <c r="H91" i="5" s="1"/>
  <c r="CD130" i="5"/>
  <c r="G92" i="5" s="1"/>
  <c r="P92" i="5" s="1"/>
  <c r="CL130" i="5"/>
  <c r="O92" i="5" s="1"/>
  <c r="CT130" i="5"/>
  <c r="N93" i="5" s="1"/>
  <c r="DB130" i="5"/>
  <c r="L96" i="5" s="1"/>
  <c r="DJ130" i="5"/>
  <c r="J97" i="5" s="1"/>
  <c r="DR130" i="5"/>
  <c r="H98" i="5" s="1"/>
  <c r="DZ130" i="5"/>
  <c r="F99" i="5" s="1"/>
  <c r="EH130" i="5"/>
  <c r="N99" i="5" s="1"/>
  <c r="EP130" i="5"/>
  <c r="L100" i="5" s="1"/>
  <c r="P100" i="5" s="1"/>
  <c r="EX130" i="5"/>
  <c r="J101" i="5" s="1"/>
  <c r="T130" i="5"/>
  <c r="H27" i="5" s="1"/>
  <c r="H29" i="5" s="1"/>
  <c r="BY130" i="6"/>
  <c r="K91" i="6" s="1"/>
  <c r="EK130" i="6"/>
  <c r="G100" i="6" s="1"/>
  <c r="M130" i="7"/>
  <c r="D28" i="7" s="1"/>
  <c r="BY130" i="7"/>
  <c r="K91" i="7" s="1"/>
  <c r="DE130" i="7"/>
  <c r="O96" i="7" s="1"/>
  <c r="AZ130" i="9"/>
  <c r="G60" i="9" s="1"/>
  <c r="M130" i="10"/>
  <c r="D28" i="10" s="1"/>
  <c r="EK130" i="10"/>
  <c r="G100" i="10" s="1"/>
  <c r="ER130" i="9"/>
  <c r="N100" i="9" s="1"/>
  <c r="V130" i="8"/>
  <c r="H28" i="8" s="1"/>
  <c r="AT130" i="8"/>
  <c r="H53" i="8" s="1"/>
  <c r="DF130" i="8"/>
  <c r="F97" i="8" s="1"/>
  <c r="ET130" i="8"/>
  <c r="F101" i="8" s="1"/>
  <c r="AJ130" i="5"/>
  <c r="M39" i="5" s="1"/>
  <c r="AR130" i="5"/>
  <c r="D54" i="5" s="1"/>
  <c r="BH130" i="5"/>
  <c r="H74" i="5" s="1"/>
  <c r="CF130" i="5"/>
  <c r="I92" i="5" s="1"/>
  <c r="CV130" i="5"/>
  <c r="G94" i="5" s="1"/>
  <c r="P94" i="5" s="1"/>
  <c r="DD130" i="5"/>
  <c r="N96" i="5" s="1"/>
  <c r="DT130" i="5"/>
  <c r="J98" i="5" s="1"/>
  <c r="ER130" i="5"/>
  <c r="N100" i="5" s="1"/>
  <c r="J130" i="6"/>
  <c r="D22" i="6" s="1"/>
  <c r="R130" i="6"/>
  <c r="K20" i="6" s="1"/>
  <c r="Z130" i="6"/>
  <c r="F40" i="6" s="1"/>
  <c r="AH130" i="6"/>
  <c r="H44" i="6" s="1"/>
  <c r="AP130" i="6"/>
  <c r="D52" i="6" s="1"/>
  <c r="AX130" i="6"/>
  <c r="I54" i="6" s="1"/>
  <c r="BF130" i="6"/>
  <c r="G72" i="6" s="1"/>
  <c r="BN130" i="6"/>
  <c r="I90" i="6" s="1"/>
  <c r="BV130" i="6"/>
  <c r="H91" i="6" s="1"/>
  <c r="CD130" i="6"/>
  <c r="G92" i="6" s="1"/>
  <c r="CL130" i="6"/>
  <c r="O92" i="6" s="1"/>
  <c r="CT130" i="6"/>
  <c r="N93" i="6" s="1"/>
  <c r="DB130" i="6"/>
  <c r="L96" i="6" s="1"/>
  <c r="DJ130" i="6"/>
  <c r="J97" i="6" s="1"/>
  <c r="DR130" i="6"/>
  <c r="H98" i="6" s="1"/>
  <c r="DZ130" i="6"/>
  <c r="F99" i="6" s="1"/>
  <c r="EH130" i="6"/>
  <c r="N99" i="6" s="1"/>
  <c r="EP130" i="6"/>
  <c r="L100" i="6" s="1"/>
  <c r="EX130" i="6"/>
  <c r="J101" i="6" s="1"/>
  <c r="G130" i="6"/>
  <c r="D18" i="6" s="1"/>
  <c r="O130" i="6"/>
  <c r="D32" i="6" s="1"/>
  <c r="W130" i="6"/>
  <c r="I28" i="6" s="1"/>
  <c r="AE130" i="6"/>
  <c r="G42" i="6" s="1"/>
  <c r="AM130" i="6"/>
  <c r="K45" i="6" s="1"/>
  <c r="AU130" i="6"/>
  <c r="H54" i="6" s="1"/>
  <c r="BC130" i="6"/>
  <c r="G69" i="6" s="1"/>
  <c r="BK130" i="6"/>
  <c r="D82" i="6" s="1"/>
  <c r="BS130" i="6"/>
  <c r="N90" i="6" s="1"/>
  <c r="P90" i="6" s="1"/>
  <c r="CA130" i="6"/>
  <c r="M91" i="6" s="1"/>
  <c r="CI130" i="6"/>
  <c r="L92" i="6" s="1"/>
  <c r="CQ130" i="6"/>
  <c r="K93" i="6" s="1"/>
  <c r="CY130" i="6"/>
  <c r="I96" i="6" s="1"/>
  <c r="DG130" i="6"/>
  <c r="G97" i="6" s="1"/>
  <c r="DO130" i="6"/>
  <c r="O97" i="6" s="1"/>
  <c r="DW130" i="6"/>
  <c r="M98" i="6" s="1"/>
  <c r="EE130" i="6"/>
  <c r="K99" i="6" s="1"/>
  <c r="P99" i="6" s="1"/>
  <c r="EM130" i="6"/>
  <c r="I100" i="6" s="1"/>
  <c r="EU130" i="6"/>
  <c r="G101" i="6" s="1"/>
  <c r="FC130" i="6"/>
  <c r="O101" i="6" s="1"/>
  <c r="L130" i="6"/>
  <c r="D27" i="6" s="1"/>
  <c r="T130" i="6"/>
  <c r="H27" i="6" s="1"/>
  <c r="AB130" i="6"/>
  <c r="F41" i="6" s="1"/>
  <c r="AJ130" i="6"/>
  <c r="M39" i="6" s="1"/>
  <c r="AR130" i="6"/>
  <c r="D54" i="6" s="1"/>
  <c r="AZ130" i="6"/>
  <c r="G60" i="6" s="1"/>
  <c r="BH130" i="6"/>
  <c r="H74" i="6" s="1"/>
  <c r="BP130" i="6"/>
  <c r="K90" i="6" s="1"/>
  <c r="BX130" i="6"/>
  <c r="J91" i="6" s="1"/>
  <c r="CF130" i="6"/>
  <c r="I92" i="6" s="1"/>
  <c r="CN130" i="6"/>
  <c r="H93" i="6" s="1"/>
  <c r="CV130" i="6"/>
  <c r="G94" i="6" s="1"/>
  <c r="P94" i="6" s="1"/>
  <c r="DD130" i="6"/>
  <c r="N96" i="6" s="1"/>
  <c r="DL130" i="6"/>
  <c r="L97" i="6" s="1"/>
  <c r="DT130" i="6"/>
  <c r="J98" i="6" s="1"/>
  <c r="EB130" i="6"/>
  <c r="H99" i="6" s="1"/>
  <c r="EJ130" i="6"/>
  <c r="F100" i="6" s="1"/>
  <c r="ER130" i="6"/>
  <c r="N100" i="6" s="1"/>
  <c r="EZ130" i="6"/>
  <c r="L101" i="6" s="1"/>
  <c r="I130" i="6"/>
  <c r="D21" i="6" s="1"/>
  <c r="Q130" i="6"/>
  <c r="K19" i="6" s="1"/>
  <c r="Y130" i="6"/>
  <c r="G39" i="6" s="1"/>
  <c r="AG130" i="6"/>
  <c r="G43" i="6" s="1"/>
  <c r="AO130" i="6"/>
  <c r="M45" i="6" s="1"/>
  <c r="AW130" i="6"/>
  <c r="I52" i="6" s="1"/>
  <c r="BE130" i="6"/>
  <c r="G71" i="6" s="1"/>
  <c r="BM130" i="6"/>
  <c r="H90" i="6" s="1"/>
  <c r="BU130" i="6"/>
  <c r="G91" i="6" s="1"/>
  <c r="CC130" i="6"/>
  <c r="O91" i="6" s="1"/>
  <c r="P91" i="6" s="1"/>
  <c r="CK130" i="6"/>
  <c r="N92" i="6" s="1"/>
  <c r="CS130" i="6"/>
  <c r="M93" i="6" s="1"/>
  <c r="DA130" i="6"/>
  <c r="K96" i="6" s="1"/>
  <c r="DI130" i="6"/>
  <c r="I97" i="6" s="1"/>
  <c r="DQ130" i="6"/>
  <c r="G98" i="6" s="1"/>
  <c r="DY130" i="6"/>
  <c r="O98" i="6" s="1"/>
  <c r="EG130" i="6"/>
  <c r="M99" i="6" s="1"/>
  <c r="EO130" i="6"/>
  <c r="K100" i="6" s="1"/>
  <c r="P100" i="6" s="1"/>
  <c r="S130" i="7"/>
  <c r="K21" i="7" s="1"/>
  <c r="AI130" i="7"/>
  <c r="H45" i="7" s="1"/>
  <c r="AY130" i="7"/>
  <c r="G59" i="7" s="1"/>
  <c r="BO130" i="7"/>
  <c r="J90" i="7" s="1"/>
  <c r="CE130" i="7"/>
  <c r="H92" i="7" s="1"/>
  <c r="CU130" i="7"/>
  <c r="O93" i="7" s="1"/>
  <c r="DK130" i="7"/>
  <c r="K97" i="7" s="1"/>
  <c r="EA130" i="7"/>
  <c r="G99" i="7" s="1"/>
  <c r="EQ130" i="7"/>
  <c r="M100" i="7" s="1"/>
  <c r="J130" i="10"/>
  <c r="D22" i="10" s="1"/>
  <c r="R130" i="10"/>
  <c r="K20" i="10" s="1"/>
  <c r="Z130" i="10"/>
  <c r="F40" i="10" s="1"/>
  <c r="AH130" i="10"/>
  <c r="H44" i="10" s="1"/>
  <c r="AP130" i="10"/>
  <c r="D52" i="10" s="1"/>
  <c r="AX130" i="10"/>
  <c r="I54" i="10" s="1"/>
  <c r="BF130" i="10"/>
  <c r="G72" i="10" s="1"/>
  <c r="BN130" i="10"/>
  <c r="I90" i="10" s="1"/>
  <c r="BV130" i="10"/>
  <c r="H91" i="10" s="1"/>
  <c r="CD130" i="10"/>
  <c r="G92" i="10" s="1"/>
  <c r="CL130" i="10"/>
  <c r="O92" i="10" s="1"/>
  <c r="CT130" i="10"/>
  <c r="N93" i="10" s="1"/>
  <c r="DB130" i="10"/>
  <c r="L96" i="10" s="1"/>
  <c r="DJ130" i="10"/>
  <c r="J97" i="10" s="1"/>
  <c r="DR130" i="10"/>
  <c r="H98" i="10" s="1"/>
  <c r="DZ130" i="10"/>
  <c r="F99" i="10" s="1"/>
  <c r="EH130" i="10"/>
  <c r="N99" i="10" s="1"/>
  <c r="EP130" i="10"/>
  <c r="L100" i="10" s="1"/>
  <c r="EX130" i="10"/>
  <c r="J101" i="10" s="1"/>
  <c r="G130" i="10"/>
  <c r="D18" i="10" s="1"/>
  <c r="O130" i="10"/>
  <c r="D32" i="10" s="1"/>
  <c r="W130" i="10"/>
  <c r="I28" i="10" s="1"/>
  <c r="AE130" i="10"/>
  <c r="G42" i="10" s="1"/>
  <c r="AM130" i="10"/>
  <c r="K45" i="10" s="1"/>
  <c r="AU130" i="10"/>
  <c r="H54" i="10" s="1"/>
  <c r="BC130" i="10"/>
  <c r="G69" i="10" s="1"/>
  <c r="BK130" i="10"/>
  <c r="D82" i="10" s="1"/>
  <c r="BS130" i="10"/>
  <c r="N90" i="10" s="1"/>
  <c r="CA130" i="10"/>
  <c r="M91" i="10" s="1"/>
  <c r="CI130" i="10"/>
  <c r="L92" i="10" s="1"/>
  <c r="CQ130" i="10"/>
  <c r="K93" i="10" s="1"/>
  <c r="CY130" i="10"/>
  <c r="I96" i="10" s="1"/>
  <c r="DG130" i="10"/>
  <c r="G97" i="10" s="1"/>
  <c r="DO130" i="10"/>
  <c r="O97" i="10" s="1"/>
  <c r="DW130" i="10"/>
  <c r="M98" i="10" s="1"/>
  <c r="EE130" i="10"/>
  <c r="K99" i="10" s="1"/>
  <c r="EM130" i="10"/>
  <c r="I100" i="10" s="1"/>
  <c r="EU130" i="10"/>
  <c r="G101" i="10" s="1"/>
  <c r="FC130" i="10"/>
  <c r="O101" i="10" s="1"/>
  <c r="E130" i="10"/>
  <c r="B18" i="10" s="1"/>
  <c r="U130" i="10"/>
  <c r="I27" i="10" s="1"/>
  <c r="AC130" i="10"/>
  <c r="G41" i="10" s="1"/>
  <c r="AK130" i="10"/>
  <c r="M40" i="10" s="1"/>
  <c r="AS130" i="10"/>
  <c r="H52" i="10" s="1"/>
  <c r="BA130" i="10"/>
  <c r="G61" i="10" s="1"/>
  <c r="BI130" i="10"/>
  <c r="H75" i="10" s="1"/>
  <c r="BQ130" i="10"/>
  <c r="L90" i="10" s="1"/>
  <c r="BY130" i="10"/>
  <c r="K91" i="10" s="1"/>
  <c r="CG130" i="10"/>
  <c r="J92" i="10" s="1"/>
  <c r="CO130" i="10"/>
  <c r="I93" i="10" s="1"/>
  <c r="CW130" i="10"/>
  <c r="G95" i="10" s="1"/>
  <c r="P95" i="10" s="1"/>
  <c r="DE130" i="10"/>
  <c r="O96" i="10" s="1"/>
  <c r="DM130" i="10"/>
  <c r="M97" i="10" s="1"/>
  <c r="EC130" i="10"/>
  <c r="I99" i="10" s="1"/>
  <c r="ES130" i="10"/>
  <c r="O100" i="10" s="1"/>
  <c r="FA130" i="10"/>
  <c r="M101" i="10" s="1"/>
  <c r="AE130" i="14"/>
  <c r="G42" i="14" s="1"/>
  <c r="BC130" i="14"/>
  <c r="G69" i="14" s="1"/>
  <c r="CQ130" i="14"/>
  <c r="K93" i="14" s="1"/>
  <c r="FC130" i="14"/>
  <c r="O101" i="14" s="1"/>
  <c r="AO130" i="14"/>
  <c r="M45" i="14" s="1"/>
  <c r="CC130" i="14"/>
  <c r="O91" i="14" s="1"/>
  <c r="DA130" i="14"/>
  <c r="K96" i="14" s="1"/>
  <c r="EO130" i="14"/>
  <c r="K100" i="14" s="1"/>
  <c r="AX130" i="16"/>
  <c r="I54" i="16" s="1"/>
  <c r="CN130" i="12"/>
  <c r="H93" i="12" s="1"/>
  <c r="DB130" i="15"/>
  <c r="L96" i="15" s="1"/>
  <c r="EW130" i="6"/>
  <c r="I101" i="6" s="1"/>
  <c r="F130" i="6"/>
  <c r="C18" i="6" s="1"/>
  <c r="N130" i="6"/>
  <c r="D29" i="6" s="1"/>
  <c r="V130" i="6"/>
  <c r="H28" i="6" s="1"/>
  <c r="AD130" i="6"/>
  <c r="F42" i="6" s="1"/>
  <c r="AL130" i="6"/>
  <c r="M41" i="6" s="1"/>
  <c r="AT130" i="6"/>
  <c r="H53" i="6" s="1"/>
  <c r="BB130" i="6"/>
  <c r="G68" i="6" s="1"/>
  <c r="BJ130" i="6"/>
  <c r="D81" i="6" s="1"/>
  <c r="BR130" i="6"/>
  <c r="M90" i="6" s="1"/>
  <c r="BZ130" i="6"/>
  <c r="L91" i="6" s="1"/>
  <c r="CH130" i="6"/>
  <c r="K92" i="6" s="1"/>
  <c r="CP130" i="6"/>
  <c r="J93" i="6" s="1"/>
  <c r="CX130" i="6"/>
  <c r="H96" i="6" s="1"/>
  <c r="DF130" i="6"/>
  <c r="F97" i="6" s="1"/>
  <c r="DN130" i="6"/>
  <c r="N97" i="6" s="1"/>
  <c r="DV130" i="6"/>
  <c r="L98" i="6" s="1"/>
  <c r="ED130" i="6"/>
  <c r="J99" i="6" s="1"/>
  <c r="EL130" i="6"/>
  <c r="H100" i="6" s="1"/>
  <c r="ET130" i="6"/>
  <c r="F101" i="6" s="1"/>
  <c r="P101" i="6" s="1"/>
  <c r="FB130" i="6"/>
  <c r="N101" i="6" s="1"/>
  <c r="K130" i="6"/>
  <c r="D23" i="6" s="1"/>
  <c r="S130" i="6"/>
  <c r="K21" i="6" s="1"/>
  <c r="AA130" i="6"/>
  <c r="G40" i="6" s="1"/>
  <c r="AI130" i="6"/>
  <c r="H45" i="6" s="1"/>
  <c r="AQ130" i="6"/>
  <c r="D53" i="6" s="1"/>
  <c r="AY130" i="6"/>
  <c r="G59" i="6" s="1"/>
  <c r="BG130" i="6"/>
  <c r="G73" i="6" s="1"/>
  <c r="BO130" i="6"/>
  <c r="J90" i="6" s="1"/>
  <c r="BW130" i="6"/>
  <c r="I91" i="6" s="1"/>
  <c r="CE130" i="6"/>
  <c r="H92" i="6" s="1"/>
  <c r="CM130" i="6"/>
  <c r="G93" i="6" s="1"/>
  <c r="CU130" i="6"/>
  <c r="O93" i="6" s="1"/>
  <c r="DC130" i="6"/>
  <c r="M96" i="6" s="1"/>
  <c r="DK130" i="6"/>
  <c r="K97" i="6" s="1"/>
  <c r="DS130" i="6"/>
  <c r="I98" i="6" s="1"/>
  <c r="P98" i="6" s="1"/>
  <c r="EA130" i="6"/>
  <c r="G99" i="6" s="1"/>
  <c r="EI130" i="6"/>
  <c r="O99" i="6" s="1"/>
  <c r="EQ130" i="6"/>
  <c r="M100" i="6" s="1"/>
  <c r="EY130" i="6"/>
  <c r="K101" i="6" s="1"/>
  <c r="H130" i="6"/>
  <c r="E18" i="6" s="1"/>
  <c r="P130" i="6"/>
  <c r="D33" i="6" s="1"/>
  <c r="X130" i="6"/>
  <c r="F39" i="6" s="1"/>
  <c r="AF130" i="6"/>
  <c r="F43" i="6" s="1"/>
  <c r="H43" i="6" s="1"/>
  <c r="AN130" i="6"/>
  <c r="K46" i="6" s="1"/>
  <c r="AV130" i="6"/>
  <c r="H55" i="6" s="1"/>
  <c r="BD130" i="6"/>
  <c r="G70" i="6" s="1"/>
  <c r="BL130" i="6"/>
  <c r="G90" i="6" s="1"/>
  <c r="BT130" i="6"/>
  <c r="O90" i="6" s="1"/>
  <c r="CB130" i="6"/>
  <c r="N91" i="6" s="1"/>
  <c r="CJ130" i="6"/>
  <c r="M92" i="6" s="1"/>
  <c r="CR130" i="6"/>
  <c r="L93" i="6" s="1"/>
  <c r="P93" i="6" s="1"/>
  <c r="CZ130" i="6"/>
  <c r="J96" i="6" s="1"/>
  <c r="DH130" i="6"/>
  <c r="H97" i="6" s="1"/>
  <c r="DP130" i="6"/>
  <c r="F98" i="6" s="1"/>
  <c r="DX130" i="6"/>
  <c r="N98" i="6" s="1"/>
  <c r="EF130" i="6"/>
  <c r="L99" i="6" s="1"/>
  <c r="EN130" i="6"/>
  <c r="J100" i="6" s="1"/>
  <c r="EV130" i="6"/>
  <c r="H101" i="6" s="1"/>
  <c r="E130" i="6"/>
  <c r="B18" i="6" s="1"/>
  <c r="U130" i="6"/>
  <c r="I27" i="6" s="1"/>
  <c r="I29" i="6" s="1"/>
  <c r="AC130" i="6"/>
  <c r="G41" i="6" s="1"/>
  <c r="AK130" i="6"/>
  <c r="M40" i="6" s="1"/>
  <c r="AS130" i="6"/>
  <c r="H52" i="6" s="1"/>
  <c r="BA130" i="6"/>
  <c r="G61" i="6" s="1"/>
  <c r="BI130" i="6"/>
  <c r="H75" i="6" s="1"/>
  <c r="BQ130" i="6"/>
  <c r="L90" i="6" s="1"/>
  <c r="CG130" i="6"/>
  <c r="J92" i="6" s="1"/>
  <c r="CO130" i="6"/>
  <c r="I93" i="6" s="1"/>
  <c r="CW130" i="6"/>
  <c r="G95" i="6" s="1"/>
  <c r="P95" i="6" s="1"/>
  <c r="DE130" i="6"/>
  <c r="O96" i="6" s="1"/>
  <c r="DM130" i="6"/>
  <c r="M97" i="6" s="1"/>
  <c r="DU130" i="6"/>
  <c r="K98" i="6" s="1"/>
  <c r="EC130" i="6"/>
  <c r="I99" i="6" s="1"/>
  <c r="ES130" i="6"/>
  <c r="O100" i="6" s="1"/>
  <c r="FA130" i="6"/>
  <c r="M101" i="6" s="1"/>
  <c r="BR130" i="16"/>
  <c r="M90" i="16" s="1"/>
  <c r="ED130" i="16"/>
  <c r="J99" i="16" s="1"/>
  <c r="F130" i="7"/>
  <c r="C18" i="7" s="1"/>
  <c r="N130" i="7"/>
  <c r="D29" i="7" s="1"/>
  <c r="V130" i="7"/>
  <c r="H28" i="7" s="1"/>
  <c r="AD130" i="7"/>
  <c r="F42" i="7" s="1"/>
  <c r="AL130" i="7"/>
  <c r="M41" i="7" s="1"/>
  <c r="AT130" i="7"/>
  <c r="H53" i="7" s="1"/>
  <c r="BB130" i="7"/>
  <c r="G68" i="7" s="1"/>
  <c r="BJ130" i="7"/>
  <c r="D81" i="7" s="1"/>
  <c r="BR130" i="7"/>
  <c r="M90" i="7" s="1"/>
  <c r="BZ130" i="7"/>
  <c r="L91" i="7" s="1"/>
  <c r="CH130" i="7"/>
  <c r="K92" i="7" s="1"/>
  <c r="CP130" i="7"/>
  <c r="J93" i="7" s="1"/>
  <c r="CX130" i="7"/>
  <c r="H96" i="7" s="1"/>
  <c r="DF130" i="7"/>
  <c r="F97" i="7" s="1"/>
  <c r="DN130" i="7"/>
  <c r="N97" i="7" s="1"/>
  <c r="DV130" i="7"/>
  <c r="L98" i="7" s="1"/>
  <c r="ED130" i="7"/>
  <c r="J99" i="7" s="1"/>
  <c r="EL130" i="7"/>
  <c r="H100" i="7" s="1"/>
  <c r="ET130" i="7"/>
  <c r="F101" i="7" s="1"/>
  <c r="FB130" i="7"/>
  <c r="N101" i="7" s="1"/>
  <c r="I130" i="9"/>
  <c r="D21" i="9" s="1"/>
  <c r="Q130" i="9"/>
  <c r="K19" i="9" s="1"/>
  <c r="Y130" i="9"/>
  <c r="G39" i="9" s="1"/>
  <c r="AG130" i="9"/>
  <c r="G43" i="9" s="1"/>
  <c r="AO130" i="9"/>
  <c r="M45" i="9" s="1"/>
  <c r="AW130" i="9"/>
  <c r="I52" i="9" s="1"/>
  <c r="BE130" i="9"/>
  <c r="G71" i="9" s="1"/>
  <c r="BM130" i="9"/>
  <c r="H90" i="9" s="1"/>
  <c r="BU130" i="9"/>
  <c r="G91" i="9" s="1"/>
  <c r="CC130" i="9"/>
  <c r="O91" i="9" s="1"/>
  <c r="CK130" i="9"/>
  <c r="N92" i="9" s="1"/>
  <c r="CS130" i="9"/>
  <c r="M93" i="9" s="1"/>
  <c r="DA130" i="9"/>
  <c r="K96" i="9" s="1"/>
  <c r="DI130" i="9"/>
  <c r="I97" i="9" s="1"/>
  <c r="DQ130" i="9"/>
  <c r="G98" i="9" s="1"/>
  <c r="DY130" i="9"/>
  <c r="O98" i="9" s="1"/>
  <c r="EG130" i="9"/>
  <c r="M99" i="9" s="1"/>
  <c r="EO130" i="9"/>
  <c r="K100" i="9" s="1"/>
  <c r="EW130" i="9"/>
  <c r="I101" i="9" s="1"/>
  <c r="F130" i="9"/>
  <c r="C18" i="9" s="1"/>
  <c r="N130" i="9"/>
  <c r="D29" i="9" s="1"/>
  <c r="V130" i="9"/>
  <c r="H28" i="9" s="1"/>
  <c r="AD130" i="9"/>
  <c r="F42" i="9" s="1"/>
  <c r="AL130" i="9"/>
  <c r="M41" i="9" s="1"/>
  <c r="AT130" i="9"/>
  <c r="H53" i="9" s="1"/>
  <c r="BB130" i="9"/>
  <c r="G68" i="9" s="1"/>
  <c r="BJ130" i="9"/>
  <c r="D81" i="9" s="1"/>
  <c r="BR130" i="9"/>
  <c r="M90" i="9" s="1"/>
  <c r="BZ130" i="9"/>
  <c r="L91" i="9" s="1"/>
  <c r="CH130" i="9"/>
  <c r="K92" i="9" s="1"/>
  <c r="CP130" i="9"/>
  <c r="J93" i="9" s="1"/>
  <c r="CX130" i="9"/>
  <c r="H96" i="9" s="1"/>
  <c r="DF130" i="9"/>
  <c r="F97" i="9" s="1"/>
  <c r="DN130" i="9"/>
  <c r="N97" i="9" s="1"/>
  <c r="DV130" i="9"/>
  <c r="L98" i="9" s="1"/>
  <c r="ED130" i="9"/>
  <c r="J99" i="9" s="1"/>
  <c r="EL130" i="9"/>
  <c r="H100" i="9" s="1"/>
  <c r="ET130" i="9"/>
  <c r="F101" i="9" s="1"/>
  <c r="FB130" i="9"/>
  <c r="N101" i="9" s="1"/>
  <c r="T130" i="9"/>
  <c r="H27" i="9" s="1"/>
  <c r="AB130" i="9"/>
  <c r="F41" i="9" s="1"/>
  <c r="BH130" i="9"/>
  <c r="H74" i="9" s="1"/>
  <c r="CF130" i="9"/>
  <c r="I92" i="9" s="1"/>
  <c r="CN130" i="9"/>
  <c r="H93" i="9" s="1"/>
  <c r="DL130" i="9"/>
  <c r="L97" i="9" s="1"/>
  <c r="DT130" i="9"/>
  <c r="J98" i="9" s="1"/>
  <c r="EZ130" i="9"/>
  <c r="L101" i="9" s="1"/>
  <c r="CN130" i="14"/>
  <c r="H93" i="14" s="1"/>
  <c r="EB130" i="14"/>
  <c r="H99" i="14" s="1"/>
  <c r="EZ130" i="14"/>
  <c r="L101" i="14" s="1"/>
  <c r="E130" i="7"/>
  <c r="B18" i="7" s="1"/>
  <c r="U130" i="7"/>
  <c r="I27" i="7" s="1"/>
  <c r="I29" i="7" s="1"/>
  <c r="AK130" i="7"/>
  <c r="M40" i="7" s="1"/>
  <c r="BA130" i="7"/>
  <c r="G61" i="7" s="1"/>
  <c r="BQ130" i="7"/>
  <c r="L90" i="7" s="1"/>
  <c r="CG130" i="7"/>
  <c r="J92" i="7" s="1"/>
  <c r="CW130" i="7"/>
  <c r="G95" i="7" s="1"/>
  <c r="P95" i="7" s="1"/>
  <c r="DM130" i="7"/>
  <c r="M97" i="7" s="1"/>
  <c r="EC130" i="7"/>
  <c r="I99" i="7" s="1"/>
  <c r="ES130" i="7"/>
  <c r="O100" i="7" s="1"/>
  <c r="K130" i="8"/>
  <c r="D23" i="8" s="1"/>
  <c r="S130" i="8"/>
  <c r="K21" i="8" s="1"/>
  <c r="AA130" i="8"/>
  <c r="G40" i="8" s="1"/>
  <c r="AI130" i="8"/>
  <c r="H45" i="8" s="1"/>
  <c r="AQ130" i="8"/>
  <c r="D53" i="8" s="1"/>
  <c r="AY130" i="8"/>
  <c r="G59" i="8" s="1"/>
  <c r="BG130" i="8"/>
  <c r="G73" i="8" s="1"/>
  <c r="BO130" i="8"/>
  <c r="J90" i="8" s="1"/>
  <c r="BW130" i="8"/>
  <c r="I91" i="8" s="1"/>
  <c r="CE130" i="8"/>
  <c r="H92" i="8" s="1"/>
  <c r="CM130" i="8"/>
  <c r="G93" i="8" s="1"/>
  <c r="CU130" i="8"/>
  <c r="O93" i="8" s="1"/>
  <c r="DC130" i="8"/>
  <c r="M96" i="8" s="1"/>
  <c r="DK130" i="8"/>
  <c r="K97" i="8" s="1"/>
  <c r="DS130" i="8"/>
  <c r="I98" i="8" s="1"/>
  <c r="EA130" i="8"/>
  <c r="G99" i="8" s="1"/>
  <c r="EI130" i="8"/>
  <c r="O99" i="8" s="1"/>
  <c r="EQ130" i="8"/>
  <c r="M100" i="8" s="1"/>
  <c r="EY130" i="8"/>
  <c r="K101" i="8" s="1"/>
  <c r="H130" i="8"/>
  <c r="E18" i="8" s="1"/>
  <c r="P130" i="8"/>
  <c r="D33" i="8" s="1"/>
  <c r="X130" i="8"/>
  <c r="F39" i="8" s="1"/>
  <c r="AF130" i="8"/>
  <c r="F43" i="8" s="1"/>
  <c r="AN130" i="8"/>
  <c r="K46" i="8" s="1"/>
  <c r="AV130" i="8"/>
  <c r="H55" i="8" s="1"/>
  <c r="BD130" i="8"/>
  <c r="G70" i="8" s="1"/>
  <c r="BL130" i="8"/>
  <c r="G90" i="8" s="1"/>
  <c r="BT130" i="8"/>
  <c r="O90" i="8" s="1"/>
  <c r="CB130" i="8"/>
  <c r="N91" i="8" s="1"/>
  <c r="CJ130" i="8"/>
  <c r="M92" i="8" s="1"/>
  <c r="CR130" i="8"/>
  <c r="L93" i="8" s="1"/>
  <c r="CZ130" i="8"/>
  <c r="J96" i="8" s="1"/>
  <c r="DH130" i="8"/>
  <c r="H97" i="8" s="1"/>
  <c r="DP130" i="8"/>
  <c r="F98" i="8" s="1"/>
  <c r="DX130" i="8"/>
  <c r="N98" i="8" s="1"/>
  <c r="EF130" i="8"/>
  <c r="L99" i="8" s="1"/>
  <c r="EN130" i="8"/>
  <c r="J100" i="8" s="1"/>
  <c r="EV130" i="8"/>
  <c r="H101" i="8" s="1"/>
  <c r="E130" i="8"/>
  <c r="B18" i="8" s="1"/>
  <c r="M130" i="8"/>
  <c r="D28" i="8" s="1"/>
  <c r="U130" i="8"/>
  <c r="I27" i="8" s="1"/>
  <c r="AC130" i="8"/>
  <c r="G41" i="8" s="1"/>
  <c r="AK130" i="8"/>
  <c r="M40" i="8" s="1"/>
  <c r="AS130" i="8"/>
  <c r="H52" i="8" s="1"/>
  <c r="BA130" i="8"/>
  <c r="G61" i="8" s="1"/>
  <c r="BI130" i="8"/>
  <c r="H75" i="8" s="1"/>
  <c r="BQ130" i="8"/>
  <c r="L90" i="8" s="1"/>
  <c r="BY130" i="8"/>
  <c r="K91" i="8" s="1"/>
  <c r="CG130" i="8"/>
  <c r="J92" i="8" s="1"/>
  <c r="CO130" i="8"/>
  <c r="I93" i="8" s="1"/>
  <c r="CW130" i="8"/>
  <c r="G95" i="8" s="1"/>
  <c r="P95" i="8" s="1"/>
  <c r="DE130" i="8"/>
  <c r="O96" i="8" s="1"/>
  <c r="DM130" i="8"/>
  <c r="M97" i="8" s="1"/>
  <c r="DU130" i="8"/>
  <c r="K98" i="8" s="1"/>
  <c r="EC130" i="8"/>
  <c r="I99" i="8" s="1"/>
  <c r="EK130" i="8"/>
  <c r="G100" i="8" s="1"/>
  <c r="ES130" i="8"/>
  <c r="O100" i="8" s="1"/>
  <c r="FA130" i="8"/>
  <c r="M101" i="8" s="1"/>
  <c r="L130" i="8"/>
  <c r="D27" i="8" s="1"/>
  <c r="T130" i="8"/>
  <c r="H27" i="8" s="1"/>
  <c r="AB130" i="8"/>
  <c r="F41" i="8" s="1"/>
  <c r="AJ130" i="8"/>
  <c r="M39" i="8" s="1"/>
  <c r="AR130" i="8"/>
  <c r="D54" i="8" s="1"/>
  <c r="AZ130" i="8"/>
  <c r="G60" i="8" s="1"/>
  <c r="BH130" i="8"/>
  <c r="H74" i="8" s="1"/>
  <c r="BP130" i="8"/>
  <c r="K90" i="8" s="1"/>
  <c r="BX130" i="8"/>
  <c r="J91" i="8" s="1"/>
  <c r="CF130" i="8"/>
  <c r="I92" i="8" s="1"/>
  <c r="CN130" i="8"/>
  <c r="H93" i="8" s="1"/>
  <c r="CV130" i="8"/>
  <c r="G94" i="8" s="1"/>
  <c r="P94" i="8" s="1"/>
  <c r="DD130" i="8"/>
  <c r="N96" i="8" s="1"/>
  <c r="DL130" i="8"/>
  <c r="L97" i="8" s="1"/>
  <c r="DT130" i="8"/>
  <c r="J98" i="8" s="1"/>
  <c r="EB130" i="8"/>
  <c r="H99" i="8" s="1"/>
  <c r="EJ130" i="8"/>
  <c r="F100" i="8" s="1"/>
  <c r="ER130" i="8"/>
  <c r="N100" i="8" s="1"/>
  <c r="EZ130" i="8"/>
  <c r="L101" i="8" s="1"/>
  <c r="F130" i="8"/>
  <c r="C18" i="8" s="1"/>
  <c r="N130" i="8"/>
  <c r="D29" i="8" s="1"/>
  <c r="AD130" i="8"/>
  <c r="F42" i="8" s="1"/>
  <c r="AL130" i="8"/>
  <c r="M41" i="8" s="1"/>
  <c r="BB130" i="8"/>
  <c r="G68" i="8" s="1"/>
  <c r="BJ130" i="8"/>
  <c r="D81" i="8" s="1"/>
  <c r="BR130" i="8"/>
  <c r="M90" i="8" s="1"/>
  <c r="BZ130" i="8"/>
  <c r="L91" i="8" s="1"/>
  <c r="CP130" i="8"/>
  <c r="J93" i="8" s="1"/>
  <c r="CX130" i="8"/>
  <c r="H96" i="8" s="1"/>
  <c r="DN130" i="8"/>
  <c r="N97" i="8" s="1"/>
  <c r="DV130" i="8"/>
  <c r="L98" i="8" s="1"/>
  <c r="ED130" i="8"/>
  <c r="J99" i="8" s="1"/>
  <c r="EL130" i="8"/>
  <c r="H100" i="8" s="1"/>
  <c r="FB130" i="8"/>
  <c r="N101" i="8" s="1"/>
  <c r="AQ130" i="14"/>
  <c r="D53" i="14" s="1"/>
  <c r="DC130" i="14"/>
  <c r="M96" i="14" s="1"/>
  <c r="BD130" i="14"/>
  <c r="G70" i="14" s="1"/>
  <c r="EN130" i="14"/>
  <c r="J100" i="14" s="1"/>
  <c r="L130" i="14"/>
  <c r="D27" i="14" s="1"/>
  <c r="T130" i="14"/>
  <c r="H27" i="14" s="1"/>
  <c r="AJ130" i="14"/>
  <c r="M39" i="14" s="1"/>
  <c r="AR130" i="14"/>
  <c r="D54" i="14" s="1"/>
  <c r="AZ130" i="14"/>
  <c r="G60" i="14" s="1"/>
  <c r="BH130" i="14"/>
  <c r="H74" i="14" s="1"/>
  <c r="BX130" i="14"/>
  <c r="J91" i="14" s="1"/>
  <c r="CF130" i="14"/>
  <c r="I92" i="14" s="1"/>
  <c r="CV130" i="14"/>
  <c r="G94" i="14" s="1"/>
  <c r="P94" i="14" s="1"/>
  <c r="DD130" i="14"/>
  <c r="N96" i="14" s="1"/>
  <c r="DL130" i="14"/>
  <c r="L97" i="14" s="1"/>
  <c r="DT130" i="14"/>
  <c r="J98" i="14" s="1"/>
  <c r="EJ130" i="14"/>
  <c r="F100" i="14" s="1"/>
  <c r="ER130" i="14"/>
  <c r="N100" i="14" s="1"/>
  <c r="Y130" i="14"/>
  <c r="G39" i="14" s="1"/>
  <c r="AG130" i="14"/>
  <c r="G43" i="14" s="1"/>
  <c r="AW130" i="14"/>
  <c r="I52" i="14" s="1"/>
  <c r="BE130" i="14"/>
  <c r="G71" i="14" s="1"/>
  <c r="BM130" i="14"/>
  <c r="H90" i="14" s="1"/>
  <c r="BU130" i="14"/>
  <c r="G91" i="14" s="1"/>
  <c r="CK130" i="14"/>
  <c r="N92" i="14" s="1"/>
  <c r="CS130" i="14"/>
  <c r="M93" i="14" s="1"/>
  <c r="DI130" i="14"/>
  <c r="I97" i="14" s="1"/>
  <c r="DQ130" i="14"/>
  <c r="G98" i="14" s="1"/>
  <c r="DY130" i="14"/>
  <c r="O98" i="14" s="1"/>
  <c r="EG130" i="14"/>
  <c r="M99" i="14" s="1"/>
  <c r="EW130" i="14"/>
  <c r="I101" i="14" s="1"/>
  <c r="K130" i="14"/>
  <c r="D23" i="14" s="1"/>
  <c r="S130" i="14"/>
  <c r="K21" i="14" s="1"/>
  <c r="BG130" i="14"/>
  <c r="G73" i="14" s="1"/>
  <c r="BW130" i="14"/>
  <c r="I91" i="14" s="1"/>
  <c r="CE130" i="14"/>
  <c r="H92" i="14" s="1"/>
  <c r="DS130" i="14"/>
  <c r="I98" i="14" s="1"/>
  <c r="EI130" i="14"/>
  <c r="O99" i="14" s="1"/>
  <c r="EQ130" i="14"/>
  <c r="M100" i="14" s="1"/>
  <c r="X130" i="14"/>
  <c r="F39" i="14" s="1"/>
  <c r="AF130" i="14"/>
  <c r="F43" i="14" s="1"/>
  <c r="H43" i="14" s="1"/>
  <c r="CJ130" i="14"/>
  <c r="M92" i="14" s="1"/>
  <c r="CR130" i="14"/>
  <c r="L93" i="14" s="1"/>
  <c r="EV130" i="14"/>
  <c r="H101" i="14" s="1"/>
  <c r="G130" i="14"/>
  <c r="D18" i="14" s="1"/>
  <c r="AU130" i="14"/>
  <c r="H54" i="14" s="1"/>
  <c r="BK130" i="14"/>
  <c r="D82" i="14" s="1"/>
  <c r="BS130" i="14"/>
  <c r="N90" i="14" s="1"/>
  <c r="DG130" i="14"/>
  <c r="G97" i="14" s="1"/>
  <c r="DW130" i="14"/>
  <c r="M98" i="14" s="1"/>
  <c r="EE130" i="14"/>
  <c r="K99" i="14" s="1"/>
  <c r="AA130" i="14"/>
  <c r="G40" i="14" s="1"/>
  <c r="AI130" i="14"/>
  <c r="H45" i="14" s="1"/>
  <c r="AY130" i="14"/>
  <c r="G59" i="14" s="1"/>
  <c r="CM130" i="14"/>
  <c r="G93" i="14" s="1"/>
  <c r="CU130" i="14"/>
  <c r="O93" i="14" s="1"/>
  <c r="DK130" i="14"/>
  <c r="K97" i="14" s="1"/>
  <c r="EY130" i="14"/>
  <c r="K101" i="14" s="1"/>
  <c r="H130" i="14"/>
  <c r="E18" i="14" s="1"/>
  <c r="AN130" i="14"/>
  <c r="K46" i="14" s="1"/>
  <c r="AV130" i="14"/>
  <c r="H55" i="14" s="1"/>
  <c r="BL130" i="14"/>
  <c r="G90" i="14" s="1"/>
  <c r="BT130" i="14"/>
  <c r="O90" i="14" s="1"/>
  <c r="CZ130" i="14"/>
  <c r="J96" i="14" s="1"/>
  <c r="DH130" i="14"/>
  <c r="H97" i="14" s="1"/>
  <c r="DX130" i="14"/>
  <c r="N98" i="14" s="1"/>
  <c r="EF130" i="14"/>
  <c r="L99" i="14" s="1"/>
  <c r="V130" i="17"/>
  <c r="H28" i="17" s="1"/>
  <c r="I130" i="14"/>
  <c r="D21" i="14" s="1"/>
  <c r="J130" i="16"/>
  <c r="D22" i="16" s="1"/>
  <c r="R130" i="16"/>
  <c r="K20" i="16" s="1"/>
  <c r="Z130" i="16"/>
  <c r="F40" i="16" s="1"/>
  <c r="AH130" i="16"/>
  <c r="H44" i="16" s="1"/>
  <c r="AP130" i="16"/>
  <c r="D52" i="16" s="1"/>
  <c r="BF130" i="16"/>
  <c r="G72" i="16" s="1"/>
  <c r="BN130" i="16"/>
  <c r="I90" i="16" s="1"/>
  <c r="BV130" i="16"/>
  <c r="H91" i="16" s="1"/>
  <c r="CD130" i="16"/>
  <c r="G92" i="16" s="1"/>
  <c r="CL130" i="16"/>
  <c r="O92" i="16" s="1"/>
  <c r="CT130" i="16"/>
  <c r="N93" i="16" s="1"/>
  <c r="DB130" i="16"/>
  <c r="L96" i="16" s="1"/>
  <c r="DJ130" i="16"/>
  <c r="J97" i="16" s="1"/>
  <c r="DR130" i="16"/>
  <c r="H98" i="16" s="1"/>
  <c r="DZ130" i="16"/>
  <c r="F99" i="16" s="1"/>
  <c r="EH130" i="16"/>
  <c r="N99" i="16" s="1"/>
  <c r="EP130" i="16"/>
  <c r="L100" i="16" s="1"/>
  <c r="EX130" i="16"/>
  <c r="J101" i="16" s="1"/>
  <c r="F130" i="16"/>
  <c r="C18" i="16" s="1"/>
  <c r="AL130" i="16"/>
  <c r="M41" i="16" s="1"/>
  <c r="CX130" i="16"/>
  <c r="H96" i="16" s="1"/>
  <c r="DF130" i="16"/>
  <c r="F97" i="16" s="1"/>
  <c r="E130" i="16"/>
  <c r="B18" i="16" s="1"/>
  <c r="M130" i="16"/>
  <c r="D28" i="16" s="1"/>
  <c r="U130" i="16"/>
  <c r="I27" i="16" s="1"/>
  <c r="AC130" i="16"/>
  <c r="G41" i="16" s="1"/>
  <c r="AK130" i="16"/>
  <c r="M40" i="16" s="1"/>
  <c r="AS130" i="16"/>
  <c r="H52" i="16" s="1"/>
  <c r="BA130" i="16"/>
  <c r="G61" i="16" s="1"/>
  <c r="BI130" i="16"/>
  <c r="H75" i="16" s="1"/>
  <c r="BQ130" i="16"/>
  <c r="L90" i="16" s="1"/>
  <c r="BY130" i="16"/>
  <c r="K91" i="16" s="1"/>
  <c r="CG130" i="16"/>
  <c r="J92" i="16" s="1"/>
  <c r="CO130" i="16"/>
  <c r="I93" i="16" s="1"/>
  <c r="CW130" i="16"/>
  <c r="G95" i="16" s="1"/>
  <c r="P95" i="16" s="1"/>
  <c r="DE130" i="16"/>
  <c r="O96" i="16" s="1"/>
  <c r="DM130" i="16"/>
  <c r="M97" i="16" s="1"/>
  <c r="DU130" i="16"/>
  <c r="K98" i="16" s="1"/>
  <c r="EK130" i="16"/>
  <c r="G100" i="16" s="1"/>
  <c r="ES130" i="16"/>
  <c r="O100" i="16" s="1"/>
  <c r="G130" i="15"/>
  <c r="D18" i="15" s="1"/>
  <c r="O130" i="15"/>
  <c r="D32" i="15" s="1"/>
  <c r="W130" i="15"/>
  <c r="I28" i="15" s="1"/>
  <c r="AE130" i="15"/>
  <c r="G42" i="15" s="1"/>
  <c r="AM130" i="15"/>
  <c r="K45" i="15" s="1"/>
  <c r="AU130" i="15"/>
  <c r="H54" i="15" s="1"/>
  <c r="BC130" i="15"/>
  <c r="G69" i="15" s="1"/>
  <c r="BK130" i="15"/>
  <c r="D82" i="15" s="1"/>
  <c r="BS130" i="15"/>
  <c r="N90" i="15" s="1"/>
  <c r="CA130" i="15"/>
  <c r="M91" i="15" s="1"/>
  <c r="CI130" i="15"/>
  <c r="L92" i="15" s="1"/>
  <c r="CQ130" i="15"/>
  <c r="K93" i="15" s="1"/>
  <c r="CY130" i="15"/>
  <c r="I96" i="15" s="1"/>
  <c r="DG130" i="15"/>
  <c r="G97" i="15" s="1"/>
  <c r="DO130" i="15"/>
  <c r="O97" i="15" s="1"/>
  <c r="DW130" i="15"/>
  <c r="M98" i="15" s="1"/>
  <c r="EE130" i="15"/>
  <c r="K99" i="15" s="1"/>
  <c r="EM130" i="15"/>
  <c r="I100" i="15" s="1"/>
  <c r="EU130" i="15"/>
  <c r="G101" i="15" s="1"/>
  <c r="FC130" i="15"/>
  <c r="O101" i="15" s="1"/>
  <c r="L130" i="15"/>
  <c r="D27" i="15" s="1"/>
  <c r="T130" i="15"/>
  <c r="H27" i="15" s="1"/>
  <c r="H29" i="15" s="1"/>
  <c r="AB130" i="15"/>
  <c r="F41" i="15" s="1"/>
  <c r="AJ130" i="15"/>
  <c r="M39" i="15" s="1"/>
  <c r="AR130" i="15"/>
  <c r="D54" i="15" s="1"/>
  <c r="AZ130" i="15"/>
  <c r="G60" i="15" s="1"/>
  <c r="BH130" i="15"/>
  <c r="H74" i="15" s="1"/>
  <c r="BP130" i="15"/>
  <c r="K90" i="15" s="1"/>
  <c r="BX130" i="15"/>
  <c r="J91" i="15" s="1"/>
  <c r="CF130" i="15"/>
  <c r="I92" i="15" s="1"/>
  <c r="CN130" i="15"/>
  <c r="H93" i="15" s="1"/>
  <c r="CV130" i="15"/>
  <c r="G94" i="15" s="1"/>
  <c r="P94" i="15" s="1"/>
  <c r="DD130" i="15"/>
  <c r="N96" i="15" s="1"/>
  <c r="DL130" i="15"/>
  <c r="L97" i="15" s="1"/>
  <c r="DT130" i="15"/>
  <c r="J98" i="15" s="1"/>
  <c r="EB130" i="15"/>
  <c r="H99" i="15" s="1"/>
  <c r="EJ130" i="15"/>
  <c r="F100" i="15" s="1"/>
  <c r="ER130" i="15"/>
  <c r="N100" i="15" s="1"/>
  <c r="EZ130" i="15"/>
  <c r="L101" i="15" s="1"/>
  <c r="I130" i="15"/>
  <c r="D21" i="15" s="1"/>
  <c r="Q130" i="15"/>
  <c r="K19" i="15" s="1"/>
  <c r="Y130" i="15"/>
  <c r="G39" i="15" s="1"/>
  <c r="AG130" i="15"/>
  <c r="G43" i="15" s="1"/>
  <c r="AO130" i="15"/>
  <c r="M45" i="15" s="1"/>
  <c r="AW130" i="15"/>
  <c r="I52" i="15" s="1"/>
  <c r="BE130" i="15"/>
  <c r="G71" i="15" s="1"/>
  <c r="BM130" i="15"/>
  <c r="H90" i="15" s="1"/>
  <c r="BU130" i="15"/>
  <c r="G91" i="15" s="1"/>
  <c r="CC130" i="15"/>
  <c r="O91" i="15" s="1"/>
  <c r="CK130" i="15"/>
  <c r="N92" i="15" s="1"/>
  <c r="CS130" i="15"/>
  <c r="M93" i="15" s="1"/>
  <c r="DA130" i="15"/>
  <c r="K96" i="15" s="1"/>
  <c r="DI130" i="15"/>
  <c r="I97" i="15" s="1"/>
  <c r="DQ130" i="15"/>
  <c r="G98" i="15" s="1"/>
  <c r="DY130" i="15"/>
  <c r="O98" i="15" s="1"/>
  <c r="EG130" i="15"/>
  <c r="M99" i="15" s="1"/>
  <c r="EO130" i="15"/>
  <c r="K100" i="15" s="1"/>
  <c r="EW130" i="15"/>
  <c r="I101" i="15" s="1"/>
  <c r="V130" i="15"/>
  <c r="H28" i="15" s="1"/>
  <c r="AD130" i="15"/>
  <c r="F42" i="15" s="1"/>
  <c r="H42" i="15" s="1"/>
  <c r="BJ130" i="15"/>
  <c r="D81" i="15" s="1"/>
  <c r="CH130" i="15"/>
  <c r="K92" i="15" s="1"/>
  <c r="CP130" i="15"/>
  <c r="J93" i="15" s="1"/>
  <c r="DF130" i="15"/>
  <c r="F97" i="15" s="1"/>
  <c r="R130" i="15"/>
  <c r="K20" i="15" s="1"/>
  <c r="AP130" i="15"/>
  <c r="D52" i="15" s="1"/>
  <c r="AX130" i="15"/>
  <c r="I54" i="15" s="1"/>
  <c r="BN130" i="15"/>
  <c r="I90" i="15" s="1"/>
  <c r="CD130" i="15"/>
  <c r="G92" i="15" s="1"/>
  <c r="DJ130" i="15"/>
  <c r="J97" i="15" s="1"/>
  <c r="DZ130" i="15"/>
  <c r="F99" i="15" s="1"/>
  <c r="EH130" i="15"/>
  <c r="N99" i="15" s="1"/>
  <c r="EP130" i="15"/>
  <c r="L100" i="15" s="1"/>
  <c r="N130" i="17"/>
  <c r="D29" i="17" s="1"/>
  <c r="BF130" i="17"/>
  <c r="G72" i="17" s="1"/>
  <c r="BN130" i="17"/>
  <c r="I90" i="17" s="1"/>
  <c r="BV130" i="17"/>
  <c r="H91" i="17" s="1"/>
  <c r="CD130" i="17"/>
  <c r="G92" i="17" s="1"/>
  <c r="CL130" i="17"/>
  <c r="O92" i="17" s="1"/>
  <c r="CT130" i="17"/>
  <c r="N93" i="17" s="1"/>
  <c r="DB130" i="17"/>
  <c r="L96" i="17" s="1"/>
  <c r="DJ130" i="17"/>
  <c r="J97" i="17" s="1"/>
  <c r="DR130" i="17"/>
  <c r="H98" i="17" s="1"/>
  <c r="DZ130" i="17"/>
  <c r="F99" i="17" s="1"/>
  <c r="P99" i="17" s="1"/>
  <c r="EH130" i="17"/>
  <c r="N99" i="17" s="1"/>
  <c r="EP130" i="17"/>
  <c r="L100" i="17" s="1"/>
  <c r="EX130" i="17"/>
  <c r="J101" i="17" s="1"/>
  <c r="G130" i="17"/>
  <c r="D18" i="17" s="1"/>
  <c r="O130" i="17"/>
  <c r="D32" i="17" s="1"/>
  <c r="W130" i="17"/>
  <c r="I28" i="17" s="1"/>
  <c r="AE130" i="17"/>
  <c r="G42" i="17" s="1"/>
  <c r="AM130" i="17"/>
  <c r="K45" i="17" s="1"/>
  <c r="AU130" i="17"/>
  <c r="H54" i="17" s="1"/>
  <c r="BC130" i="17"/>
  <c r="G69" i="17" s="1"/>
  <c r="BK130" i="17"/>
  <c r="D82" i="17" s="1"/>
  <c r="BS130" i="17"/>
  <c r="N90" i="17" s="1"/>
  <c r="CA130" i="17"/>
  <c r="M91" i="17" s="1"/>
  <c r="CI130" i="17"/>
  <c r="L92" i="17" s="1"/>
  <c r="P92" i="17" s="1"/>
  <c r="CQ130" i="17"/>
  <c r="K93" i="17" s="1"/>
  <c r="CY130" i="17"/>
  <c r="I96" i="17" s="1"/>
  <c r="DG130" i="17"/>
  <c r="G97" i="17" s="1"/>
  <c r="DO130" i="17"/>
  <c r="O97" i="17" s="1"/>
  <c r="DW130" i="17"/>
  <c r="M98" i="17" s="1"/>
  <c r="EE130" i="17"/>
  <c r="K99" i="17" s="1"/>
  <c r="EM130" i="17"/>
  <c r="I100" i="17" s="1"/>
  <c r="EU130" i="17"/>
  <c r="G101" i="17" s="1"/>
  <c r="FC130" i="17"/>
  <c r="O101" i="17" s="1"/>
  <c r="L130" i="17"/>
  <c r="D27" i="17" s="1"/>
  <c r="T130" i="17"/>
  <c r="H27" i="17" s="1"/>
  <c r="AB130" i="17"/>
  <c r="F41" i="17" s="1"/>
  <c r="AJ130" i="17"/>
  <c r="M39" i="17" s="1"/>
  <c r="AR130" i="17"/>
  <c r="D54" i="17" s="1"/>
  <c r="AZ130" i="17"/>
  <c r="G60" i="17" s="1"/>
  <c r="G62" i="17" s="1"/>
  <c r="BH130" i="17"/>
  <c r="H74" i="17" s="1"/>
  <c r="BP130" i="17"/>
  <c r="K90" i="17" s="1"/>
  <c r="BX130" i="17"/>
  <c r="J91" i="17" s="1"/>
  <c r="P91" i="17" s="1"/>
  <c r="CF130" i="17"/>
  <c r="I92" i="17" s="1"/>
  <c r="CN130" i="17"/>
  <c r="H93" i="17" s="1"/>
  <c r="P93" i="17" s="1"/>
  <c r="CV130" i="17"/>
  <c r="G94" i="17" s="1"/>
  <c r="P94" i="17" s="1"/>
  <c r="DD130" i="17"/>
  <c r="N96" i="17" s="1"/>
  <c r="DL130" i="17"/>
  <c r="L97" i="17" s="1"/>
  <c r="DT130" i="17"/>
  <c r="J98" i="17" s="1"/>
  <c r="EB130" i="17"/>
  <c r="H99" i="17" s="1"/>
  <c r="EJ130" i="17"/>
  <c r="F100" i="17" s="1"/>
  <c r="P100" i="17" s="1"/>
  <c r="ER130" i="17"/>
  <c r="N100" i="17" s="1"/>
  <c r="EZ130" i="17"/>
  <c r="L101" i="17" s="1"/>
  <c r="I130" i="17"/>
  <c r="D21" i="17" s="1"/>
  <c r="Q130" i="17"/>
  <c r="K19" i="17" s="1"/>
  <c r="Y130" i="17"/>
  <c r="G39" i="17" s="1"/>
  <c r="H39" i="17" s="1"/>
  <c r="AG130" i="17"/>
  <c r="G43" i="17" s="1"/>
  <c r="AO130" i="17"/>
  <c r="M45" i="17" s="1"/>
  <c r="AW130" i="17"/>
  <c r="I52" i="17" s="1"/>
  <c r="I56" i="17" s="1"/>
  <c r="BE130" i="17"/>
  <c r="G71" i="17" s="1"/>
  <c r="BM130" i="17"/>
  <c r="H90" i="17" s="1"/>
  <c r="P90" i="17" s="1"/>
  <c r="BU130" i="17"/>
  <c r="G91" i="17" s="1"/>
  <c r="CC130" i="17"/>
  <c r="O91" i="17" s="1"/>
  <c r="CK130" i="17"/>
  <c r="N92" i="17" s="1"/>
  <c r="CS130" i="17"/>
  <c r="M93" i="17" s="1"/>
  <c r="DA130" i="17"/>
  <c r="K96" i="17" s="1"/>
  <c r="DI130" i="17"/>
  <c r="I97" i="17" s="1"/>
  <c r="P97" i="17" s="1"/>
  <c r="DQ130" i="17"/>
  <c r="G98" i="17" s="1"/>
  <c r="DY130" i="17"/>
  <c r="O98" i="17" s="1"/>
  <c r="EG130" i="17"/>
  <c r="M99" i="17" s="1"/>
  <c r="EO130" i="17"/>
  <c r="K100" i="17" s="1"/>
  <c r="EW130" i="17"/>
  <c r="I101" i="17" s="1"/>
  <c r="F130" i="17"/>
  <c r="C18" i="17" s="1"/>
  <c r="AD130" i="17"/>
  <c r="F42" i="17" s="1"/>
  <c r="H42" i="17" s="1"/>
  <c r="AL130" i="17"/>
  <c r="M41" i="17" s="1"/>
  <c r="AT130" i="17"/>
  <c r="H53" i="17" s="1"/>
  <c r="BB130" i="17"/>
  <c r="G68" i="17" s="1"/>
  <c r="BJ130" i="17"/>
  <c r="D81" i="17" s="1"/>
  <c r="D83" i="17" s="1"/>
  <c r="BR130" i="17"/>
  <c r="M90" i="17" s="1"/>
  <c r="CP130" i="17"/>
  <c r="J93" i="17" s="1"/>
  <c r="CX130" i="17"/>
  <c r="H96" i="17" s="1"/>
  <c r="P96" i="17" s="1"/>
  <c r="DF130" i="17"/>
  <c r="F97" i="17" s="1"/>
  <c r="DN130" i="17"/>
  <c r="N97" i="17" s="1"/>
  <c r="DV130" i="17"/>
  <c r="L98" i="17" s="1"/>
  <c r="ED130" i="17"/>
  <c r="J99" i="17" s="1"/>
  <c r="FB130" i="17"/>
  <c r="N101" i="17" s="1"/>
  <c r="H39" i="14"/>
  <c r="I56" i="15"/>
  <c r="P98" i="17"/>
  <c r="H41" i="17"/>
  <c r="H68" i="17"/>
  <c r="E130" i="14"/>
  <c r="B18" i="14" s="1"/>
  <c r="M130" i="14"/>
  <c r="D28" i="14" s="1"/>
  <c r="U130" i="14"/>
  <c r="I27" i="14" s="1"/>
  <c r="I29" i="14" s="1"/>
  <c r="AC130" i="14"/>
  <c r="G41" i="14" s="1"/>
  <c r="H41" i="14" s="1"/>
  <c r="AK130" i="14"/>
  <c r="M40" i="14" s="1"/>
  <c r="AS130" i="14"/>
  <c r="H52" i="14" s="1"/>
  <c r="BA130" i="14"/>
  <c r="G61" i="14" s="1"/>
  <c r="BI130" i="14"/>
  <c r="H75" i="14" s="1"/>
  <c r="BQ130" i="14"/>
  <c r="L90" i="14" s="1"/>
  <c r="BY130" i="14"/>
  <c r="K91" i="14" s="1"/>
  <c r="P91" i="14" s="1"/>
  <c r="CG130" i="14"/>
  <c r="J92" i="14" s="1"/>
  <c r="CO130" i="14"/>
  <c r="I93" i="14" s="1"/>
  <c r="CW130" i="14"/>
  <c r="G95" i="14" s="1"/>
  <c r="P95" i="14" s="1"/>
  <c r="DE130" i="14"/>
  <c r="O96" i="14" s="1"/>
  <c r="DM130" i="14"/>
  <c r="M97" i="14" s="1"/>
  <c r="DU130" i="14"/>
  <c r="K98" i="14" s="1"/>
  <c r="EC130" i="14"/>
  <c r="I99" i="14" s="1"/>
  <c r="EK130" i="14"/>
  <c r="G100" i="14" s="1"/>
  <c r="P100" i="14" s="1"/>
  <c r="ES130" i="14"/>
  <c r="O100" i="14" s="1"/>
  <c r="FA130" i="14"/>
  <c r="M101" i="14" s="1"/>
  <c r="J130" i="14"/>
  <c r="D22" i="14" s="1"/>
  <c r="D24" i="14" s="1"/>
  <c r="R130" i="14"/>
  <c r="K20" i="14" s="1"/>
  <c r="Z130" i="14"/>
  <c r="F40" i="14" s="1"/>
  <c r="H40" i="14" s="1"/>
  <c r="AH130" i="14"/>
  <c r="H44" i="14" s="1"/>
  <c r="AP130" i="14"/>
  <c r="D52" i="14" s="1"/>
  <c r="AX130" i="14"/>
  <c r="I54" i="14" s="1"/>
  <c r="I56" i="14" s="1"/>
  <c r="BF130" i="14"/>
  <c r="G72" i="14" s="1"/>
  <c r="H72" i="14" s="1"/>
  <c r="BN130" i="14"/>
  <c r="I90" i="14" s="1"/>
  <c r="BV130" i="14"/>
  <c r="H91" i="14" s="1"/>
  <c r="CD130" i="14"/>
  <c r="G92" i="14" s="1"/>
  <c r="CL130" i="14"/>
  <c r="O92" i="14" s="1"/>
  <c r="CT130" i="14"/>
  <c r="N93" i="14" s="1"/>
  <c r="DB130" i="14"/>
  <c r="L96" i="14" s="1"/>
  <c r="DJ130" i="14"/>
  <c r="J97" i="14" s="1"/>
  <c r="DR130" i="14"/>
  <c r="H98" i="14" s="1"/>
  <c r="DZ130" i="14"/>
  <c r="F99" i="14" s="1"/>
  <c r="EH130" i="14"/>
  <c r="N99" i="14" s="1"/>
  <c r="EP130" i="14"/>
  <c r="L100" i="14" s="1"/>
  <c r="EX130" i="14"/>
  <c r="J101" i="14" s="1"/>
  <c r="F130" i="14"/>
  <c r="C18" i="14" s="1"/>
  <c r="N130" i="14"/>
  <c r="D29" i="14" s="1"/>
  <c r="V130" i="14"/>
  <c r="H28" i="14" s="1"/>
  <c r="H29" i="14" s="1"/>
  <c r="AD130" i="14"/>
  <c r="F42" i="14" s="1"/>
  <c r="H42" i="14" s="1"/>
  <c r="AL130" i="14"/>
  <c r="M41" i="14" s="1"/>
  <c r="AT130" i="14"/>
  <c r="H53" i="14" s="1"/>
  <c r="BB130" i="14"/>
  <c r="G68" i="14" s="1"/>
  <c r="H68" i="14" s="1"/>
  <c r="BJ130" i="14"/>
  <c r="D81" i="14" s="1"/>
  <c r="D83" i="14" s="1"/>
  <c r="BR130" i="14"/>
  <c r="M90" i="14" s="1"/>
  <c r="BZ130" i="14"/>
  <c r="L91" i="14" s="1"/>
  <c r="CH130" i="14"/>
  <c r="K92" i="14" s="1"/>
  <c r="CP130" i="14"/>
  <c r="J93" i="14" s="1"/>
  <c r="CX130" i="14"/>
  <c r="H96" i="14" s="1"/>
  <c r="DF130" i="14"/>
  <c r="F97" i="14" s="1"/>
  <c r="DN130" i="14"/>
  <c r="N97" i="14" s="1"/>
  <c r="DV130" i="14"/>
  <c r="L98" i="14" s="1"/>
  <c r="ED130" i="14"/>
  <c r="J99" i="14" s="1"/>
  <c r="EL130" i="14"/>
  <c r="H100" i="14" s="1"/>
  <c r="ET130" i="14"/>
  <c r="F101" i="14" s="1"/>
  <c r="FB130" i="14"/>
  <c r="N101" i="14" s="1"/>
  <c r="F130" i="15"/>
  <c r="C18" i="15" s="1"/>
  <c r="N130" i="15"/>
  <c r="D29" i="15" s="1"/>
  <c r="AL130" i="15"/>
  <c r="M41" i="15" s="1"/>
  <c r="BB130" i="15"/>
  <c r="G68" i="15" s="1"/>
  <c r="BR130" i="15"/>
  <c r="M90" i="15" s="1"/>
  <c r="BZ130" i="15"/>
  <c r="L91" i="15" s="1"/>
  <c r="CX130" i="15"/>
  <c r="H96" i="15" s="1"/>
  <c r="J130" i="15"/>
  <c r="D22" i="15" s="1"/>
  <c r="Z130" i="15"/>
  <c r="F40" i="15" s="1"/>
  <c r="AH130" i="15"/>
  <c r="H44" i="15" s="1"/>
  <c r="BF130" i="15"/>
  <c r="G72" i="15" s="1"/>
  <c r="BV130" i="15"/>
  <c r="H91" i="15" s="1"/>
  <c r="CL130" i="15"/>
  <c r="O92" i="15" s="1"/>
  <c r="CT130" i="15"/>
  <c r="N93" i="15" s="1"/>
  <c r="DR130" i="15"/>
  <c r="H98" i="15" s="1"/>
  <c r="EX130" i="15"/>
  <c r="J101" i="15" s="1"/>
  <c r="K130" i="16"/>
  <c r="D23" i="16" s="1"/>
  <c r="S130" i="16"/>
  <c r="K21" i="16" s="1"/>
  <c r="AA130" i="16"/>
  <c r="G40" i="16" s="1"/>
  <c r="H40" i="16" s="1"/>
  <c r="AI130" i="16"/>
  <c r="H45" i="16" s="1"/>
  <c r="AQ130" i="16"/>
  <c r="D53" i="16" s="1"/>
  <c r="AY130" i="16"/>
  <c r="G59" i="16" s="1"/>
  <c r="BG130" i="16"/>
  <c r="G73" i="16" s="1"/>
  <c r="H72" i="16" s="1"/>
  <c r="BO130" i="16"/>
  <c r="J90" i="16" s="1"/>
  <c r="BW130" i="16"/>
  <c r="I91" i="16" s="1"/>
  <c r="CE130" i="16"/>
  <c r="H92" i="16" s="1"/>
  <c r="CM130" i="16"/>
  <c r="G93" i="16" s="1"/>
  <c r="CU130" i="16"/>
  <c r="O93" i="16" s="1"/>
  <c r="DC130" i="16"/>
  <c r="M96" i="16" s="1"/>
  <c r="DK130" i="16"/>
  <c r="K97" i="16" s="1"/>
  <c r="DS130" i="16"/>
  <c r="I98" i="16" s="1"/>
  <c r="EA130" i="16"/>
  <c r="G99" i="16" s="1"/>
  <c r="EI130" i="16"/>
  <c r="O99" i="16" s="1"/>
  <c r="EQ130" i="16"/>
  <c r="M100" i="16" s="1"/>
  <c r="EY130" i="16"/>
  <c r="K101" i="16" s="1"/>
  <c r="H130" i="16"/>
  <c r="E18" i="16" s="1"/>
  <c r="P130" i="16"/>
  <c r="D33" i="16" s="1"/>
  <c r="X130" i="16"/>
  <c r="F39" i="16" s="1"/>
  <c r="AF130" i="16"/>
  <c r="F43" i="16" s="1"/>
  <c r="AN130" i="16"/>
  <c r="K46" i="16" s="1"/>
  <c r="AV130" i="16"/>
  <c r="H55" i="16" s="1"/>
  <c r="BD130" i="16"/>
  <c r="G70" i="16" s="1"/>
  <c r="BL130" i="16"/>
  <c r="G90" i="16" s="1"/>
  <c r="BT130" i="16"/>
  <c r="O90" i="16" s="1"/>
  <c r="CB130" i="16"/>
  <c r="N91" i="16" s="1"/>
  <c r="CJ130" i="16"/>
  <c r="M92" i="16" s="1"/>
  <c r="CR130" i="16"/>
  <c r="L93" i="16" s="1"/>
  <c r="CZ130" i="16"/>
  <c r="J96" i="16" s="1"/>
  <c r="DH130" i="16"/>
  <c r="H97" i="16" s="1"/>
  <c r="DP130" i="16"/>
  <c r="F98" i="16" s="1"/>
  <c r="DX130" i="16"/>
  <c r="N98" i="16" s="1"/>
  <c r="EF130" i="16"/>
  <c r="L99" i="16" s="1"/>
  <c r="EN130" i="16"/>
  <c r="J100" i="16" s="1"/>
  <c r="EV130" i="16"/>
  <c r="H101" i="16" s="1"/>
  <c r="K130" i="15"/>
  <c r="D23" i="15" s="1"/>
  <c r="S130" i="15"/>
  <c r="K21" i="15" s="1"/>
  <c r="K22" i="15" s="1"/>
  <c r="AA130" i="15"/>
  <c r="G40" i="15" s="1"/>
  <c r="AI130" i="15"/>
  <c r="H45" i="15" s="1"/>
  <c r="AQ130" i="15"/>
  <c r="D53" i="15" s="1"/>
  <c r="D55" i="15" s="1"/>
  <c r="AY130" i="15"/>
  <c r="G59" i="15" s="1"/>
  <c r="BG130" i="15"/>
  <c r="G73" i="15" s="1"/>
  <c r="BO130" i="15"/>
  <c r="J90" i="15" s="1"/>
  <c r="BW130" i="15"/>
  <c r="I91" i="15" s="1"/>
  <c r="CE130" i="15"/>
  <c r="H92" i="15" s="1"/>
  <c r="CM130" i="15"/>
  <c r="G93" i="15" s="1"/>
  <c r="CU130" i="15"/>
  <c r="O93" i="15" s="1"/>
  <c r="DC130" i="15"/>
  <c r="M96" i="15" s="1"/>
  <c r="DK130" i="15"/>
  <c r="K97" i="15" s="1"/>
  <c r="DS130" i="15"/>
  <c r="I98" i="15" s="1"/>
  <c r="EA130" i="15"/>
  <c r="G99" i="15" s="1"/>
  <c r="EI130" i="15"/>
  <c r="O99" i="15" s="1"/>
  <c r="EQ130" i="15"/>
  <c r="M100" i="15" s="1"/>
  <c r="EY130" i="15"/>
  <c r="K101" i="15" s="1"/>
  <c r="H130" i="15"/>
  <c r="E18" i="15" s="1"/>
  <c r="P130" i="15"/>
  <c r="D33" i="15" s="1"/>
  <c r="X130" i="15"/>
  <c r="F39" i="15" s="1"/>
  <c r="H39" i="15" s="1"/>
  <c r="AF130" i="15"/>
  <c r="F43" i="15" s="1"/>
  <c r="H43" i="15" s="1"/>
  <c r="AN130" i="15"/>
  <c r="K46" i="15" s="1"/>
  <c r="AV130" i="15"/>
  <c r="H55" i="15" s="1"/>
  <c r="BD130" i="15"/>
  <c r="G70" i="15" s="1"/>
  <c r="BL130" i="15"/>
  <c r="G90" i="15" s="1"/>
  <c r="BT130" i="15"/>
  <c r="O90" i="15" s="1"/>
  <c r="CB130" i="15"/>
  <c r="N91" i="15" s="1"/>
  <c r="CJ130" i="15"/>
  <c r="M92" i="15" s="1"/>
  <c r="CR130" i="15"/>
  <c r="L93" i="15" s="1"/>
  <c r="CZ130" i="15"/>
  <c r="J96" i="15" s="1"/>
  <c r="DH130" i="15"/>
  <c r="H97" i="15" s="1"/>
  <c r="P97" i="15" s="1"/>
  <c r="DP130" i="15"/>
  <c r="F98" i="15" s="1"/>
  <c r="DX130" i="15"/>
  <c r="N98" i="15" s="1"/>
  <c r="EF130" i="15"/>
  <c r="L99" i="15" s="1"/>
  <c r="EN130" i="15"/>
  <c r="J100" i="15" s="1"/>
  <c r="EV130" i="15"/>
  <c r="H101" i="15" s="1"/>
  <c r="E130" i="15"/>
  <c r="B18" i="15" s="1"/>
  <c r="M130" i="15"/>
  <c r="D28" i="15" s="1"/>
  <c r="U130" i="15"/>
  <c r="I27" i="15" s="1"/>
  <c r="I29" i="15" s="1"/>
  <c r="AC130" i="15"/>
  <c r="G41" i="15" s="1"/>
  <c r="H41" i="15" s="1"/>
  <c r="AK130" i="15"/>
  <c r="M40" i="15" s="1"/>
  <c r="AS130" i="15"/>
  <c r="H52" i="15" s="1"/>
  <c r="BA130" i="15"/>
  <c r="G61" i="15" s="1"/>
  <c r="BI130" i="15"/>
  <c r="H75" i="15" s="1"/>
  <c r="BQ130" i="15"/>
  <c r="L90" i="15" s="1"/>
  <c r="BY130" i="15"/>
  <c r="K91" i="15" s="1"/>
  <c r="CG130" i="15"/>
  <c r="J92" i="15" s="1"/>
  <c r="CO130" i="15"/>
  <c r="I93" i="15" s="1"/>
  <c r="CW130" i="15"/>
  <c r="G95" i="15" s="1"/>
  <c r="P95" i="15" s="1"/>
  <c r="DE130" i="15"/>
  <c r="O96" i="15" s="1"/>
  <c r="DM130" i="15"/>
  <c r="M97" i="15" s="1"/>
  <c r="DU130" i="15"/>
  <c r="K98" i="15" s="1"/>
  <c r="EC130" i="15"/>
  <c r="I99" i="15" s="1"/>
  <c r="EK130" i="15"/>
  <c r="G100" i="15" s="1"/>
  <c r="ES130" i="15"/>
  <c r="O100" i="15" s="1"/>
  <c r="FA130" i="15"/>
  <c r="M101" i="15" s="1"/>
  <c r="N130" i="16"/>
  <c r="D29" i="16" s="1"/>
  <c r="V130" i="16"/>
  <c r="H28" i="16" s="1"/>
  <c r="AD130" i="16"/>
  <c r="F42" i="16" s="1"/>
  <c r="BB130" i="16"/>
  <c r="G68" i="16" s="1"/>
  <c r="BJ130" i="16"/>
  <c r="D81" i="16" s="1"/>
  <c r="BZ130" i="16"/>
  <c r="L91" i="16" s="1"/>
  <c r="CH130" i="16"/>
  <c r="K92" i="16" s="1"/>
  <c r="CP130" i="16"/>
  <c r="J93" i="16" s="1"/>
  <c r="DN130" i="16"/>
  <c r="N97" i="16" s="1"/>
  <c r="DV130" i="16"/>
  <c r="L98" i="16" s="1"/>
  <c r="EL130" i="16"/>
  <c r="H100" i="16" s="1"/>
  <c r="ET130" i="16"/>
  <c r="F101" i="16" s="1"/>
  <c r="FB130" i="16"/>
  <c r="N101" i="16" s="1"/>
  <c r="DN130" i="15"/>
  <c r="N97" i="15" s="1"/>
  <c r="DV130" i="15"/>
  <c r="L98" i="15" s="1"/>
  <c r="ED130" i="15"/>
  <c r="J99" i="15" s="1"/>
  <c r="EL130" i="15"/>
  <c r="H100" i="15" s="1"/>
  <c r="ET130" i="15"/>
  <c r="F101" i="15" s="1"/>
  <c r="FB130" i="15"/>
  <c r="N101" i="15" s="1"/>
  <c r="H40" i="17"/>
  <c r="D55" i="17"/>
  <c r="H72" i="17"/>
  <c r="H29" i="17"/>
  <c r="D24" i="17"/>
  <c r="K22" i="17"/>
  <c r="G130" i="16"/>
  <c r="D18" i="16" s="1"/>
  <c r="O130" i="16"/>
  <c r="D32" i="16" s="1"/>
  <c r="W130" i="16"/>
  <c r="I28" i="16" s="1"/>
  <c r="I29" i="16" s="1"/>
  <c r="AE130" i="16"/>
  <c r="G42" i="16" s="1"/>
  <c r="AM130" i="16"/>
  <c r="K45" i="16" s="1"/>
  <c r="AU130" i="16"/>
  <c r="H54" i="16" s="1"/>
  <c r="BC130" i="16"/>
  <c r="G69" i="16" s="1"/>
  <c r="BK130" i="16"/>
  <c r="D82" i="16" s="1"/>
  <c r="BS130" i="16"/>
  <c r="N90" i="16" s="1"/>
  <c r="CA130" i="16"/>
  <c r="M91" i="16" s="1"/>
  <c r="CI130" i="16"/>
  <c r="L92" i="16" s="1"/>
  <c r="CQ130" i="16"/>
  <c r="K93" i="16" s="1"/>
  <c r="CY130" i="16"/>
  <c r="I96" i="16" s="1"/>
  <c r="DG130" i="16"/>
  <c r="G97" i="16" s="1"/>
  <c r="DO130" i="16"/>
  <c r="O97" i="16" s="1"/>
  <c r="DW130" i="16"/>
  <c r="M98" i="16" s="1"/>
  <c r="EE130" i="16"/>
  <c r="K99" i="16" s="1"/>
  <c r="EM130" i="16"/>
  <c r="I100" i="16" s="1"/>
  <c r="EU130" i="16"/>
  <c r="G101" i="16" s="1"/>
  <c r="FC130" i="16"/>
  <c r="O101" i="16" s="1"/>
  <c r="L130" i="16"/>
  <c r="D27" i="16" s="1"/>
  <c r="T130" i="16"/>
  <c r="H27" i="16" s="1"/>
  <c r="AB130" i="16"/>
  <c r="F41" i="16" s="1"/>
  <c r="H41" i="16" s="1"/>
  <c r="AJ130" i="16"/>
  <c r="M39" i="16" s="1"/>
  <c r="AR130" i="16"/>
  <c r="D54" i="16" s="1"/>
  <c r="AZ130" i="16"/>
  <c r="G60" i="16" s="1"/>
  <c r="BH130" i="16"/>
  <c r="H74" i="16" s="1"/>
  <c r="BP130" i="16"/>
  <c r="K90" i="16" s="1"/>
  <c r="BX130" i="16"/>
  <c r="J91" i="16" s="1"/>
  <c r="CF130" i="16"/>
  <c r="I92" i="16" s="1"/>
  <c r="CN130" i="16"/>
  <c r="H93" i="16" s="1"/>
  <c r="CV130" i="16"/>
  <c r="G94" i="16" s="1"/>
  <c r="P94" i="16" s="1"/>
  <c r="DD130" i="16"/>
  <c r="N96" i="16" s="1"/>
  <c r="DL130" i="16"/>
  <c r="L97" i="16" s="1"/>
  <c r="DT130" i="16"/>
  <c r="J98" i="16" s="1"/>
  <c r="EB130" i="16"/>
  <c r="H99" i="16" s="1"/>
  <c r="EJ130" i="16"/>
  <c r="F100" i="16" s="1"/>
  <c r="ER130" i="16"/>
  <c r="N100" i="16" s="1"/>
  <c r="EZ130" i="16"/>
  <c r="L101" i="16" s="1"/>
  <c r="I130" i="16"/>
  <c r="D21" i="16" s="1"/>
  <c r="D24" i="16" s="1"/>
  <c r="Q130" i="16"/>
  <c r="K19" i="16" s="1"/>
  <c r="K22" i="16" s="1"/>
  <c r="Y130" i="16"/>
  <c r="G39" i="16" s="1"/>
  <c r="AG130" i="16"/>
  <c r="G43" i="16" s="1"/>
  <c r="AO130" i="16"/>
  <c r="M45" i="16" s="1"/>
  <c r="AW130" i="16"/>
  <c r="I52" i="16" s="1"/>
  <c r="I56" i="16" s="1"/>
  <c r="BE130" i="16"/>
  <c r="G71" i="16" s="1"/>
  <c r="BM130" i="16"/>
  <c r="H90" i="16" s="1"/>
  <c r="BU130" i="16"/>
  <c r="G91" i="16" s="1"/>
  <c r="CC130" i="16"/>
  <c r="O91" i="16" s="1"/>
  <c r="CK130" i="16"/>
  <c r="N92" i="16" s="1"/>
  <c r="CS130" i="16"/>
  <c r="M93" i="16" s="1"/>
  <c r="DA130" i="16"/>
  <c r="K96" i="16" s="1"/>
  <c r="DI130" i="16"/>
  <c r="I97" i="16" s="1"/>
  <c r="DQ130" i="16"/>
  <c r="G98" i="16" s="1"/>
  <c r="DY130" i="16"/>
  <c r="O98" i="16" s="1"/>
  <c r="EG130" i="16"/>
  <c r="M99" i="16" s="1"/>
  <c r="EO130" i="16"/>
  <c r="K100" i="16" s="1"/>
  <c r="EW130" i="16"/>
  <c r="I101" i="16" s="1"/>
  <c r="EV130" i="17"/>
  <c r="H101" i="17" s="1"/>
  <c r="P101" i="17" s="1"/>
  <c r="H29" i="7"/>
  <c r="I130" i="7"/>
  <c r="D21" i="7" s="1"/>
  <c r="Q130" i="7"/>
  <c r="K19" i="7" s="1"/>
  <c r="K22" i="7" s="1"/>
  <c r="Y130" i="7"/>
  <c r="G39" i="7" s="1"/>
  <c r="AG130" i="7"/>
  <c r="G43" i="7" s="1"/>
  <c r="AO130" i="7"/>
  <c r="M45" i="7" s="1"/>
  <c r="AW130" i="7"/>
  <c r="I52" i="7" s="1"/>
  <c r="BE130" i="7"/>
  <c r="G71" i="7" s="1"/>
  <c r="BM130" i="7"/>
  <c r="H90" i="7" s="1"/>
  <c r="BU130" i="7"/>
  <c r="G91" i="7" s="1"/>
  <c r="CC130" i="7"/>
  <c r="O91" i="7" s="1"/>
  <c r="CK130" i="7"/>
  <c r="N92" i="7" s="1"/>
  <c r="CS130" i="7"/>
  <c r="M93" i="7" s="1"/>
  <c r="DA130" i="7"/>
  <c r="K96" i="7" s="1"/>
  <c r="DI130" i="7"/>
  <c r="I97" i="7" s="1"/>
  <c r="DQ130" i="7"/>
  <c r="G98" i="7" s="1"/>
  <c r="DY130" i="7"/>
  <c r="O98" i="7" s="1"/>
  <c r="EG130" i="7"/>
  <c r="M99" i="7" s="1"/>
  <c r="EO130" i="7"/>
  <c r="K100" i="7" s="1"/>
  <c r="EW130" i="7"/>
  <c r="I101" i="7" s="1"/>
  <c r="I130" i="8"/>
  <c r="D21" i="8" s="1"/>
  <c r="Q130" i="8"/>
  <c r="K19" i="8" s="1"/>
  <c r="Y130" i="8"/>
  <c r="G39" i="8" s="1"/>
  <c r="AG130" i="8"/>
  <c r="G43" i="8" s="1"/>
  <c r="AO130" i="8"/>
  <c r="M45" i="8" s="1"/>
  <c r="AW130" i="8"/>
  <c r="I52" i="8" s="1"/>
  <c r="BE130" i="8"/>
  <c r="G71" i="8" s="1"/>
  <c r="BM130" i="8"/>
  <c r="H90" i="8" s="1"/>
  <c r="BU130" i="8"/>
  <c r="G91" i="8" s="1"/>
  <c r="CC130" i="8"/>
  <c r="O91" i="8" s="1"/>
  <c r="CK130" i="8"/>
  <c r="N92" i="8" s="1"/>
  <c r="CS130" i="8"/>
  <c r="M93" i="8" s="1"/>
  <c r="DA130" i="8"/>
  <c r="K96" i="8" s="1"/>
  <c r="DI130" i="8"/>
  <c r="I97" i="8" s="1"/>
  <c r="DQ130" i="8"/>
  <c r="G98" i="8" s="1"/>
  <c r="DY130" i="8"/>
  <c r="O98" i="8" s="1"/>
  <c r="EG130" i="8"/>
  <c r="M99" i="8" s="1"/>
  <c r="EO130" i="8"/>
  <c r="K100" i="8" s="1"/>
  <c r="EW130" i="8"/>
  <c r="I101" i="8" s="1"/>
  <c r="J130" i="8"/>
  <c r="D22" i="8" s="1"/>
  <c r="R130" i="8"/>
  <c r="K20" i="8" s="1"/>
  <c r="Z130" i="8"/>
  <c r="F40" i="8" s="1"/>
  <c r="AH130" i="8"/>
  <c r="H44" i="8" s="1"/>
  <c r="AP130" i="8"/>
  <c r="D52" i="8" s="1"/>
  <c r="AX130" i="8"/>
  <c r="I54" i="8" s="1"/>
  <c r="BF130" i="8"/>
  <c r="G72" i="8" s="1"/>
  <c r="H72" i="8" s="1"/>
  <c r="BN130" i="8"/>
  <c r="I90" i="8" s="1"/>
  <c r="BV130" i="8"/>
  <c r="H91" i="8" s="1"/>
  <c r="CD130" i="8"/>
  <c r="G92" i="8" s="1"/>
  <c r="CL130" i="8"/>
  <c r="O92" i="8" s="1"/>
  <c r="CT130" i="8"/>
  <c r="N93" i="8" s="1"/>
  <c r="DB130" i="8"/>
  <c r="L96" i="8" s="1"/>
  <c r="DJ130" i="8"/>
  <c r="J97" i="8" s="1"/>
  <c r="DR130" i="8"/>
  <c r="H98" i="8" s="1"/>
  <c r="DZ130" i="8"/>
  <c r="F99" i="8" s="1"/>
  <c r="EH130" i="8"/>
  <c r="N99" i="8" s="1"/>
  <c r="EP130" i="8"/>
  <c r="L100" i="8" s="1"/>
  <c r="EX130" i="8"/>
  <c r="J101" i="8" s="1"/>
  <c r="G130" i="8"/>
  <c r="D18" i="8" s="1"/>
  <c r="O130" i="8"/>
  <c r="D32" i="8" s="1"/>
  <c r="W130" i="8"/>
  <c r="I28" i="8" s="1"/>
  <c r="AE130" i="8"/>
  <c r="G42" i="8" s="1"/>
  <c r="AM130" i="8"/>
  <c r="K45" i="8" s="1"/>
  <c r="AU130" i="8"/>
  <c r="H54" i="8" s="1"/>
  <c r="BC130" i="8"/>
  <c r="G69" i="8" s="1"/>
  <c r="BK130" i="8"/>
  <c r="D82" i="8" s="1"/>
  <c r="BS130" i="8"/>
  <c r="N90" i="8" s="1"/>
  <c r="CA130" i="8"/>
  <c r="M91" i="8" s="1"/>
  <c r="CI130" i="8"/>
  <c r="L92" i="8" s="1"/>
  <c r="CQ130" i="8"/>
  <c r="K93" i="8" s="1"/>
  <c r="CY130" i="8"/>
  <c r="I96" i="8" s="1"/>
  <c r="DG130" i="8"/>
  <c r="G97" i="8" s="1"/>
  <c r="DO130" i="8"/>
  <c r="O97" i="8" s="1"/>
  <c r="DW130" i="8"/>
  <c r="M98" i="8" s="1"/>
  <c r="EE130" i="8"/>
  <c r="K99" i="8" s="1"/>
  <c r="EM130" i="8"/>
  <c r="I100" i="8" s="1"/>
  <c r="EU130" i="8"/>
  <c r="G101" i="8" s="1"/>
  <c r="FC130" i="8"/>
  <c r="O101" i="8" s="1"/>
  <c r="H130" i="7"/>
  <c r="E18" i="7" s="1"/>
  <c r="P130" i="7"/>
  <c r="D33" i="7" s="1"/>
  <c r="X130" i="7"/>
  <c r="F39" i="7" s="1"/>
  <c r="H39" i="7" s="1"/>
  <c r="AF130" i="7"/>
  <c r="F43" i="7" s="1"/>
  <c r="AN130" i="7"/>
  <c r="K46" i="7" s="1"/>
  <c r="AV130" i="7"/>
  <c r="H55" i="7" s="1"/>
  <c r="BD130" i="7"/>
  <c r="G70" i="7" s="1"/>
  <c r="BL130" i="7"/>
  <c r="G90" i="7" s="1"/>
  <c r="BT130" i="7"/>
  <c r="O90" i="7" s="1"/>
  <c r="CB130" i="7"/>
  <c r="N91" i="7" s="1"/>
  <c r="CJ130" i="7"/>
  <c r="M92" i="7" s="1"/>
  <c r="CR130" i="7"/>
  <c r="L93" i="7" s="1"/>
  <c r="CZ130" i="7"/>
  <c r="J96" i="7" s="1"/>
  <c r="DH130" i="7"/>
  <c r="H97" i="7" s="1"/>
  <c r="DP130" i="7"/>
  <c r="F98" i="7" s="1"/>
  <c r="DX130" i="7"/>
  <c r="N98" i="7" s="1"/>
  <c r="EF130" i="7"/>
  <c r="L99" i="7" s="1"/>
  <c r="EN130" i="7"/>
  <c r="J100" i="7" s="1"/>
  <c r="EV130" i="7"/>
  <c r="H101" i="7" s="1"/>
  <c r="L130" i="9"/>
  <c r="D27" i="9" s="1"/>
  <c r="AJ130" i="9"/>
  <c r="M39" i="9" s="1"/>
  <c r="AR130" i="9"/>
  <c r="D54" i="9" s="1"/>
  <c r="BP130" i="9"/>
  <c r="K90" i="9" s="1"/>
  <c r="BX130" i="9"/>
  <c r="J91" i="9" s="1"/>
  <c r="CV130" i="9"/>
  <c r="G94" i="9" s="1"/>
  <c r="P94" i="9" s="1"/>
  <c r="DD130" i="9"/>
  <c r="N96" i="9" s="1"/>
  <c r="EB130" i="9"/>
  <c r="H99" i="9" s="1"/>
  <c r="EJ130" i="9"/>
  <c r="F100" i="9" s="1"/>
  <c r="L130" i="10"/>
  <c r="D27" i="10" s="1"/>
  <c r="T130" i="10"/>
  <c r="H27" i="10" s="1"/>
  <c r="AB130" i="10"/>
  <c r="F41" i="10" s="1"/>
  <c r="AJ130" i="10"/>
  <c r="M39" i="10" s="1"/>
  <c r="AR130" i="10"/>
  <c r="D54" i="10" s="1"/>
  <c r="AZ130" i="10"/>
  <c r="G60" i="10" s="1"/>
  <c r="BH130" i="10"/>
  <c r="H74" i="10" s="1"/>
  <c r="BP130" i="10"/>
  <c r="K90" i="10" s="1"/>
  <c r="BX130" i="10"/>
  <c r="J91" i="10" s="1"/>
  <c r="CF130" i="10"/>
  <c r="I92" i="10" s="1"/>
  <c r="CN130" i="10"/>
  <c r="H93" i="10" s="1"/>
  <c r="K130" i="9"/>
  <c r="D23" i="9" s="1"/>
  <c r="S130" i="9"/>
  <c r="K21" i="9" s="1"/>
  <c r="AA130" i="9"/>
  <c r="G40" i="9" s="1"/>
  <c r="AI130" i="9"/>
  <c r="H45" i="9" s="1"/>
  <c r="AQ130" i="9"/>
  <c r="D53" i="9" s="1"/>
  <c r="AY130" i="9"/>
  <c r="G59" i="9" s="1"/>
  <c r="BG130" i="9"/>
  <c r="G73" i="9" s="1"/>
  <c r="BO130" i="9"/>
  <c r="J90" i="9" s="1"/>
  <c r="BW130" i="9"/>
  <c r="I91" i="9" s="1"/>
  <c r="CE130" i="9"/>
  <c r="H92" i="9" s="1"/>
  <c r="CM130" i="9"/>
  <c r="G93" i="9" s="1"/>
  <c r="CU130" i="9"/>
  <c r="O93" i="9" s="1"/>
  <c r="DC130" i="9"/>
  <c r="M96" i="9" s="1"/>
  <c r="DK130" i="9"/>
  <c r="K97" i="9" s="1"/>
  <c r="DS130" i="9"/>
  <c r="I98" i="9" s="1"/>
  <c r="EA130" i="9"/>
  <c r="G99" i="9" s="1"/>
  <c r="EI130" i="9"/>
  <c r="O99" i="9" s="1"/>
  <c r="EQ130" i="9"/>
  <c r="M100" i="9" s="1"/>
  <c r="EY130" i="9"/>
  <c r="K101" i="9" s="1"/>
  <c r="H130" i="9"/>
  <c r="E18" i="9" s="1"/>
  <c r="P130" i="9"/>
  <c r="D33" i="9" s="1"/>
  <c r="X130" i="9"/>
  <c r="F39" i="9" s="1"/>
  <c r="AF130" i="9"/>
  <c r="F43" i="9" s="1"/>
  <c r="H43" i="9" s="1"/>
  <c r="AN130" i="9"/>
  <c r="K46" i="9" s="1"/>
  <c r="AV130" i="9"/>
  <c r="H55" i="9" s="1"/>
  <c r="BD130" i="9"/>
  <c r="G70" i="9" s="1"/>
  <c r="BL130" i="9"/>
  <c r="G90" i="9" s="1"/>
  <c r="BT130" i="9"/>
  <c r="O90" i="9" s="1"/>
  <c r="CB130" i="9"/>
  <c r="N91" i="9" s="1"/>
  <c r="CJ130" i="9"/>
  <c r="M92" i="9" s="1"/>
  <c r="CR130" i="9"/>
  <c r="L93" i="9" s="1"/>
  <c r="CZ130" i="9"/>
  <c r="J96" i="9" s="1"/>
  <c r="DH130" i="9"/>
  <c r="H97" i="9" s="1"/>
  <c r="DP130" i="9"/>
  <c r="F98" i="9" s="1"/>
  <c r="DX130" i="9"/>
  <c r="N98" i="9" s="1"/>
  <c r="EF130" i="9"/>
  <c r="L99" i="9" s="1"/>
  <c r="EN130" i="9"/>
  <c r="J100" i="9" s="1"/>
  <c r="EV130" i="9"/>
  <c r="H101" i="9" s="1"/>
  <c r="E130" i="9"/>
  <c r="B18" i="9" s="1"/>
  <c r="M130" i="9"/>
  <c r="D28" i="9" s="1"/>
  <c r="U130" i="9"/>
  <c r="I27" i="9" s="1"/>
  <c r="AC130" i="9"/>
  <c r="G41" i="9" s="1"/>
  <c r="AK130" i="9"/>
  <c r="M40" i="9" s="1"/>
  <c r="AS130" i="9"/>
  <c r="H52" i="9" s="1"/>
  <c r="BA130" i="9"/>
  <c r="G61" i="9" s="1"/>
  <c r="BI130" i="9"/>
  <c r="H75" i="9" s="1"/>
  <c r="BQ130" i="9"/>
  <c r="L90" i="9" s="1"/>
  <c r="BY130" i="9"/>
  <c r="K91" i="9" s="1"/>
  <c r="CG130" i="9"/>
  <c r="J92" i="9" s="1"/>
  <c r="CO130" i="9"/>
  <c r="I93" i="9" s="1"/>
  <c r="CW130" i="9"/>
  <c r="G95" i="9" s="1"/>
  <c r="P95" i="9" s="1"/>
  <c r="DE130" i="9"/>
  <c r="O96" i="9" s="1"/>
  <c r="DM130" i="9"/>
  <c r="M97" i="9" s="1"/>
  <c r="DU130" i="9"/>
  <c r="K98" i="9" s="1"/>
  <c r="EC130" i="9"/>
  <c r="I99" i="9" s="1"/>
  <c r="EK130" i="9"/>
  <c r="G100" i="9" s="1"/>
  <c r="ES130" i="9"/>
  <c r="O100" i="9" s="1"/>
  <c r="FA130" i="9"/>
  <c r="M101" i="9" s="1"/>
  <c r="J130" i="9"/>
  <c r="D22" i="9" s="1"/>
  <c r="R130" i="9"/>
  <c r="K20" i="9" s="1"/>
  <c r="Z130" i="9"/>
  <c r="F40" i="9" s="1"/>
  <c r="AH130" i="9"/>
  <c r="H44" i="9" s="1"/>
  <c r="AP130" i="9"/>
  <c r="D52" i="9" s="1"/>
  <c r="AX130" i="9"/>
  <c r="I54" i="9" s="1"/>
  <c r="BF130" i="9"/>
  <c r="G72" i="9" s="1"/>
  <c r="BN130" i="9"/>
  <c r="I90" i="9" s="1"/>
  <c r="BV130" i="9"/>
  <c r="H91" i="9" s="1"/>
  <c r="CD130" i="9"/>
  <c r="G92" i="9" s="1"/>
  <c r="CL130" i="9"/>
  <c r="O92" i="9" s="1"/>
  <c r="CT130" i="9"/>
  <c r="N93" i="9" s="1"/>
  <c r="DB130" i="9"/>
  <c r="L96" i="9" s="1"/>
  <c r="DJ130" i="9"/>
  <c r="J97" i="9" s="1"/>
  <c r="DR130" i="9"/>
  <c r="H98" i="9" s="1"/>
  <c r="DZ130" i="9"/>
  <c r="F99" i="9" s="1"/>
  <c r="EH130" i="9"/>
  <c r="N99" i="9" s="1"/>
  <c r="EP130" i="9"/>
  <c r="L100" i="9" s="1"/>
  <c r="EX130" i="9"/>
  <c r="J101" i="9" s="1"/>
  <c r="G130" i="9"/>
  <c r="D18" i="9" s="1"/>
  <c r="O130" i="9"/>
  <c r="D32" i="9" s="1"/>
  <c r="W130" i="9"/>
  <c r="I28" i="9" s="1"/>
  <c r="AE130" i="9"/>
  <c r="G42" i="9" s="1"/>
  <c r="AM130" i="9"/>
  <c r="K45" i="9" s="1"/>
  <c r="AU130" i="9"/>
  <c r="H54" i="9" s="1"/>
  <c r="BC130" i="9"/>
  <c r="G69" i="9" s="1"/>
  <c r="BK130" i="9"/>
  <c r="D82" i="9" s="1"/>
  <c r="BS130" i="9"/>
  <c r="N90" i="9" s="1"/>
  <c r="CA130" i="9"/>
  <c r="M91" i="9" s="1"/>
  <c r="CI130" i="9"/>
  <c r="L92" i="9" s="1"/>
  <c r="CQ130" i="9"/>
  <c r="K93" i="9" s="1"/>
  <c r="CY130" i="9"/>
  <c r="I96" i="9" s="1"/>
  <c r="DG130" i="9"/>
  <c r="G97" i="9" s="1"/>
  <c r="DO130" i="9"/>
  <c r="O97" i="9" s="1"/>
  <c r="DW130" i="9"/>
  <c r="M98" i="9" s="1"/>
  <c r="EE130" i="9"/>
  <c r="K99" i="9" s="1"/>
  <c r="EM130" i="9"/>
  <c r="I100" i="9" s="1"/>
  <c r="EU130" i="9"/>
  <c r="G101" i="9" s="1"/>
  <c r="FC130" i="9"/>
  <c r="O101" i="9" s="1"/>
  <c r="CV130" i="10"/>
  <c r="G94" i="10" s="1"/>
  <c r="P94" i="10" s="1"/>
  <c r="DD130" i="10"/>
  <c r="N96" i="10" s="1"/>
  <c r="DL130" i="10"/>
  <c r="L97" i="10" s="1"/>
  <c r="DT130" i="10"/>
  <c r="J98" i="10" s="1"/>
  <c r="EB130" i="10"/>
  <c r="H99" i="10" s="1"/>
  <c r="EJ130" i="10"/>
  <c r="F100" i="10" s="1"/>
  <c r="ER130" i="10"/>
  <c r="N100" i="10" s="1"/>
  <c r="EZ130" i="10"/>
  <c r="L101" i="10" s="1"/>
  <c r="I130" i="10"/>
  <c r="D21" i="10" s="1"/>
  <c r="Q130" i="10"/>
  <c r="K19" i="10" s="1"/>
  <c r="Y130" i="10"/>
  <c r="G39" i="10" s="1"/>
  <c r="AG130" i="10"/>
  <c r="G43" i="10" s="1"/>
  <c r="AO130" i="10"/>
  <c r="M45" i="10" s="1"/>
  <c r="AW130" i="10"/>
  <c r="I52" i="10" s="1"/>
  <c r="I56" i="10" s="1"/>
  <c r="BE130" i="10"/>
  <c r="G71" i="10" s="1"/>
  <c r="BM130" i="10"/>
  <c r="H90" i="10" s="1"/>
  <c r="BU130" i="10"/>
  <c r="G91" i="10" s="1"/>
  <c r="CC130" i="10"/>
  <c r="O91" i="10" s="1"/>
  <c r="CK130" i="10"/>
  <c r="N92" i="10" s="1"/>
  <c r="CS130" i="10"/>
  <c r="M93" i="10" s="1"/>
  <c r="DA130" i="10"/>
  <c r="K96" i="10" s="1"/>
  <c r="DI130" i="10"/>
  <c r="I97" i="10" s="1"/>
  <c r="DQ130" i="10"/>
  <c r="G98" i="10" s="1"/>
  <c r="DY130" i="10"/>
  <c r="O98" i="10" s="1"/>
  <c r="EG130" i="10"/>
  <c r="M99" i="10" s="1"/>
  <c r="EO130" i="10"/>
  <c r="K100" i="10" s="1"/>
  <c r="EW130" i="10"/>
  <c r="I101" i="10" s="1"/>
  <c r="F130" i="10"/>
  <c r="C18" i="10" s="1"/>
  <c r="N130" i="10"/>
  <c r="D29" i="10" s="1"/>
  <c r="V130" i="10"/>
  <c r="H28" i="10" s="1"/>
  <c r="AD130" i="10"/>
  <c r="F42" i="10" s="1"/>
  <c r="AL130" i="10"/>
  <c r="M41" i="10" s="1"/>
  <c r="AT130" i="10"/>
  <c r="H53" i="10" s="1"/>
  <c r="BB130" i="10"/>
  <c r="G68" i="10" s="1"/>
  <c r="BJ130" i="10"/>
  <c r="D81" i="10" s="1"/>
  <c r="D83" i="10" s="1"/>
  <c r="BR130" i="10"/>
  <c r="M90" i="10" s="1"/>
  <c r="BZ130" i="10"/>
  <c r="L91" i="10" s="1"/>
  <c r="CH130" i="10"/>
  <c r="K92" i="10" s="1"/>
  <c r="CP130" i="10"/>
  <c r="J93" i="10" s="1"/>
  <c r="CX130" i="10"/>
  <c r="H96" i="10" s="1"/>
  <c r="DF130" i="10"/>
  <c r="F97" i="10" s="1"/>
  <c r="DN130" i="10"/>
  <c r="N97" i="10" s="1"/>
  <c r="DV130" i="10"/>
  <c r="L98" i="10" s="1"/>
  <c r="ED130" i="10"/>
  <c r="J99" i="10" s="1"/>
  <c r="EL130" i="10"/>
  <c r="H100" i="10" s="1"/>
  <c r="ET130" i="10"/>
  <c r="F101" i="10" s="1"/>
  <c r="FB130" i="10"/>
  <c r="N101" i="10" s="1"/>
  <c r="K130" i="10"/>
  <c r="D23" i="10" s="1"/>
  <c r="S130" i="10"/>
  <c r="K21" i="10" s="1"/>
  <c r="AA130" i="10"/>
  <c r="G40" i="10" s="1"/>
  <c r="H40" i="10" s="1"/>
  <c r="AI130" i="10"/>
  <c r="H45" i="10" s="1"/>
  <c r="AQ130" i="10"/>
  <c r="D53" i="10" s="1"/>
  <c r="D55" i="10" s="1"/>
  <c r="AY130" i="10"/>
  <c r="G59" i="10" s="1"/>
  <c r="BG130" i="10"/>
  <c r="G73" i="10" s="1"/>
  <c r="BO130" i="10"/>
  <c r="J90" i="10" s="1"/>
  <c r="BW130" i="10"/>
  <c r="I91" i="10" s="1"/>
  <c r="CE130" i="10"/>
  <c r="H92" i="10" s="1"/>
  <c r="CM130" i="10"/>
  <c r="G93" i="10" s="1"/>
  <c r="CU130" i="10"/>
  <c r="O93" i="10" s="1"/>
  <c r="DC130" i="10"/>
  <c r="M96" i="10" s="1"/>
  <c r="DK130" i="10"/>
  <c r="K97" i="10" s="1"/>
  <c r="DS130" i="10"/>
  <c r="I98" i="10" s="1"/>
  <c r="EA130" i="10"/>
  <c r="G99" i="10" s="1"/>
  <c r="EI130" i="10"/>
  <c r="O99" i="10" s="1"/>
  <c r="EQ130" i="10"/>
  <c r="M100" i="10" s="1"/>
  <c r="EY130" i="10"/>
  <c r="K101" i="10" s="1"/>
  <c r="H130" i="10"/>
  <c r="E18" i="10" s="1"/>
  <c r="P130" i="10"/>
  <c r="D33" i="10" s="1"/>
  <c r="X130" i="10"/>
  <c r="F39" i="10" s="1"/>
  <c r="AF130" i="10"/>
  <c r="F43" i="10" s="1"/>
  <c r="AN130" i="10"/>
  <c r="K46" i="10" s="1"/>
  <c r="AV130" i="10"/>
  <c r="H55" i="10" s="1"/>
  <c r="BD130" i="10"/>
  <c r="G70" i="10" s="1"/>
  <c r="BL130" i="10"/>
  <c r="G90" i="10" s="1"/>
  <c r="BT130" i="10"/>
  <c r="O90" i="10" s="1"/>
  <c r="CB130" i="10"/>
  <c r="N91" i="10" s="1"/>
  <c r="CJ130" i="10"/>
  <c r="M92" i="10" s="1"/>
  <c r="CR130" i="10"/>
  <c r="L93" i="10" s="1"/>
  <c r="CZ130" i="10"/>
  <c r="J96" i="10" s="1"/>
  <c r="DH130" i="10"/>
  <c r="H97" i="10" s="1"/>
  <c r="DP130" i="10"/>
  <c r="F98" i="10" s="1"/>
  <c r="DX130" i="10"/>
  <c r="N98" i="10" s="1"/>
  <c r="EF130" i="10"/>
  <c r="L99" i="10" s="1"/>
  <c r="EN130" i="10"/>
  <c r="J100" i="10" s="1"/>
  <c r="EV130" i="10"/>
  <c r="H101" i="10" s="1"/>
  <c r="H42" i="6"/>
  <c r="D83" i="6"/>
  <c r="P97" i="6"/>
  <c r="H39" i="6"/>
  <c r="G62" i="6"/>
  <c r="H41" i="6"/>
  <c r="I56" i="6"/>
  <c r="K22" i="6"/>
  <c r="I56" i="5"/>
  <c r="P97" i="5"/>
  <c r="H39" i="5"/>
  <c r="H43" i="5"/>
  <c r="D55" i="5"/>
  <c r="D24" i="4"/>
  <c r="K22" i="4"/>
  <c r="I56" i="4"/>
  <c r="H42" i="4"/>
  <c r="H68" i="4"/>
  <c r="D83" i="4"/>
  <c r="I29" i="4"/>
  <c r="H43" i="4"/>
  <c r="D22" i="2"/>
  <c r="D23" i="2" s="1"/>
  <c r="D27" i="2" s="1"/>
  <c r="D28" i="2" s="1"/>
  <c r="D29" i="2" s="1"/>
  <c r="D32" i="2" s="1"/>
  <c r="D33" i="2" s="1"/>
  <c r="K19" i="2" s="1"/>
  <c r="D24" i="2"/>
  <c r="D55" i="1"/>
  <c r="H72" i="1"/>
  <c r="P92" i="1"/>
  <c r="P99" i="1"/>
  <c r="H39" i="1"/>
  <c r="H68" i="1"/>
  <c r="P97" i="1"/>
  <c r="P101" i="1"/>
  <c r="D55" i="7" l="1"/>
  <c r="I56" i="9"/>
  <c r="D83" i="9"/>
  <c r="D55" i="9"/>
  <c r="H39" i="9"/>
  <c r="H29" i="9"/>
  <c r="DX130" i="12"/>
  <c r="N98" i="12" s="1"/>
  <c r="H43" i="8"/>
  <c r="I29" i="8"/>
  <c r="H40" i="8"/>
  <c r="H42" i="7"/>
  <c r="P96" i="7"/>
  <c r="H43" i="7"/>
  <c r="H41" i="7"/>
  <c r="D83" i="7"/>
  <c r="I56" i="7"/>
  <c r="I29" i="10"/>
  <c r="CZ130" i="12"/>
  <c r="J96" i="12" s="1"/>
  <c r="BT130" i="12"/>
  <c r="O90" i="12" s="1"/>
  <c r="DP130" i="12"/>
  <c r="F98" i="12" s="1"/>
  <c r="BL130" i="12"/>
  <c r="G90" i="12" s="1"/>
  <c r="AZ130" i="12"/>
  <c r="G60" i="12" s="1"/>
  <c r="DB130" i="12"/>
  <c r="L96" i="12" s="1"/>
  <c r="DL130" i="12"/>
  <c r="L97" i="12" s="1"/>
  <c r="H72" i="10"/>
  <c r="CO130" i="12"/>
  <c r="I93" i="12" s="1"/>
  <c r="H41" i="10"/>
  <c r="AV130" i="12"/>
  <c r="H55" i="12" s="1"/>
  <c r="H43" i="10"/>
  <c r="F130" i="12"/>
  <c r="C18" i="12" s="1"/>
  <c r="BZ130" i="12"/>
  <c r="L91" i="12" s="1"/>
  <c r="H42" i="9"/>
  <c r="H72" i="9"/>
  <c r="BN130" i="12"/>
  <c r="I90" i="12" s="1"/>
  <c r="N130" i="12"/>
  <c r="D29" i="12" s="1"/>
  <c r="T130" i="12"/>
  <c r="H27" i="12" s="1"/>
  <c r="AL130" i="12"/>
  <c r="M41" i="12" s="1"/>
  <c r="ED130" i="12"/>
  <c r="J99" i="12" s="1"/>
  <c r="CR130" i="12"/>
  <c r="L93" i="12" s="1"/>
  <c r="AJ130" i="12"/>
  <c r="M39" i="12" s="1"/>
  <c r="AX130" i="12"/>
  <c r="I54" i="12" s="1"/>
  <c r="EZ130" i="12"/>
  <c r="L101" i="12" s="1"/>
  <c r="D24" i="9"/>
  <c r="EB130" i="12"/>
  <c r="H99" i="12" s="1"/>
  <c r="DZ130" i="12"/>
  <c r="F99" i="12" s="1"/>
  <c r="BD130" i="12"/>
  <c r="G70" i="12" s="1"/>
  <c r="CB130" i="12"/>
  <c r="N91" i="12" s="1"/>
  <c r="DV130" i="12"/>
  <c r="L98" i="12" s="1"/>
  <c r="DN130" i="12"/>
  <c r="N97" i="12" s="1"/>
  <c r="H41" i="9"/>
  <c r="H42" i="8"/>
  <c r="CT130" i="12"/>
  <c r="N93" i="12" s="1"/>
  <c r="BX130" i="12"/>
  <c r="J91" i="12" s="1"/>
  <c r="BB130" i="12"/>
  <c r="G68" i="12" s="1"/>
  <c r="AP130" i="12"/>
  <c r="D52" i="12" s="1"/>
  <c r="EP130" i="12"/>
  <c r="L100" i="12" s="1"/>
  <c r="Z130" i="12"/>
  <c r="F40" i="12" s="1"/>
  <c r="D55" i="8"/>
  <c r="D83" i="8"/>
  <c r="AO130" i="12"/>
  <c r="M45" i="12" s="1"/>
  <c r="AG130" i="12"/>
  <c r="G43" i="12" s="1"/>
  <c r="H43" i="12" s="1"/>
  <c r="ER130" i="12"/>
  <c r="N100" i="12" s="1"/>
  <c r="CC130" i="12"/>
  <c r="O91" i="12" s="1"/>
  <c r="DJ130" i="12"/>
  <c r="J97" i="12" s="1"/>
  <c r="CH130" i="12"/>
  <c r="K92" i="12" s="1"/>
  <c r="AH130" i="12"/>
  <c r="H44" i="12" s="1"/>
  <c r="AR130" i="12"/>
  <c r="D54" i="12" s="1"/>
  <c r="CD130" i="12"/>
  <c r="G92" i="12" s="1"/>
  <c r="AB130" i="12"/>
  <c r="F41" i="12" s="1"/>
  <c r="EN130" i="12"/>
  <c r="J100" i="12" s="1"/>
  <c r="AN130" i="12"/>
  <c r="K46" i="12" s="1"/>
  <c r="P101" i="7"/>
  <c r="DE130" i="12"/>
  <c r="O96" i="12" s="1"/>
  <c r="CM130" i="12"/>
  <c r="G93" i="12" s="1"/>
  <c r="K130" i="12"/>
  <c r="D23" i="12" s="1"/>
  <c r="CX130" i="12"/>
  <c r="H96" i="12" s="1"/>
  <c r="EA130" i="12"/>
  <c r="G99" i="12" s="1"/>
  <c r="AT130" i="12"/>
  <c r="H53" i="12" s="1"/>
  <c r="CF130" i="12"/>
  <c r="I92" i="12" s="1"/>
  <c r="CL130" i="12"/>
  <c r="O92" i="12" s="1"/>
  <c r="FB130" i="12"/>
  <c r="N101" i="12" s="1"/>
  <c r="DR130" i="12"/>
  <c r="H98" i="12" s="1"/>
  <c r="ET130" i="12"/>
  <c r="F101" i="12" s="1"/>
  <c r="CV130" i="12"/>
  <c r="G94" i="12" s="1"/>
  <c r="P94" i="12" s="1"/>
  <c r="G62" i="8"/>
  <c r="BI130" i="12"/>
  <c r="H75" i="12" s="1"/>
  <c r="AD130" i="12"/>
  <c r="F42" i="12" s="1"/>
  <c r="EH130" i="12"/>
  <c r="N99" i="12" s="1"/>
  <c r="BH130" i="12"/>
  <c r="H74" i="12" s="1"/>
  <c r="P130" i="12"/>
  <c r="D33" i="12" s="1"/>
  <c r="EL130" i="12"/>
  <c r="H100" i="12" s="1"/>
  <c r="BR130" i="12"/>
  <c r="M90" i="12" s="1"/>
  <c r="FA130" i="12"/>
  <c r="M101" i="12" s="1"/>
  <c r="L130" i="12"/>
  <c r="D27" i="12" s="1"/>
  <c r="BF130" i="12"/>
  <c r="G72" i="12" s="1"/>
  <c r="DK130" i="12"/>
  <c r="K97" i="12" s="1"/>
  <c r="AI130" i="12"/>
  <c r="H45" i="12" s="1"/>
  <c r="V130" i="12"/>
  <c r="H28" i="12" s="1"/>
  <c r="H29" i="12" s="1"/>
  <c r="DT130" i="12"/>
  <c r="J98" i="12" s="1"/>
  <c r="J130" i="12"/>
  <c r="D22" i="12" s="1"/>
  <c r="EX130" i="12"/>
  <c r="J101" i="12" s="1"/>
  <c r="EG130" i="12"/>
  <c r="M99" i="12" s="1"/>
  <c r="BU130" i="12"/>
  <c r="G91" i="12" s="1"/>
  <c r="I130" i="12"/>
  <c r="D21" i="12" s="1"/>
  <c r="CQ130" i="12"/>
  <c r="K93" i="12" s="1"/>
  <c r="DF130" i="12"/>
  <c r="F97" i="12" s="1"/>
  <c r="BE130" i="12"/>
  <c r="G71" i="12" s="1"/>
  <c r="EJ130" i="12"/>
  <c r="F100" i="12" s="1"/>
  <c r="EK130" i="12"/>
  <c r="G100" i="12" s="1"/>
  <c r="DS130" i="12"/>
  <c r="I98" i="12" s="1"/>
  <c r="AY130" i="12"/>
  <c r="G59" i="12" s="1"/>
  <c r="DM130" i="12"/>
  <c r="M97" i="12" s="1"/>
  <c r="AE130" i="12"/>
  <c r="G42" i="12" s="1"/>
  <c r="H42" i="12" s="1"/>
  <c r="EC130" i="12"/>
  <c r="I99" i="12" s="1"/>
  <c r="ES130" i="12"/>
  <c r="O100" i="12" s="1"/>
  <c r="CJ130" i="12"/>
  <c r="M92" i="12" s="1"/>
  <c r="AC130" i="12"/>
  <c r="G41" i="12" s="1"/>
  <c r="H41" i="12" s="1"/>
  <c r="BA130" i="12"/>
  <c r="G61" i="12" s="1"/>
  <c r="BO130" i="12"/>
  <c r="J90" i="12" s="1"/>
  <c r="X130" i="12"/>
  <c r="F39" i="12" s="1"/>
  <c r="P96" i="8"/>
  <c r="H29" i="8"/>
  <c r="P98" i="7"/>
  <c r="D24" i="7"/>
  <c r="G62" i="7"/>
  <c r="H68" i="7"/>
  <c r="P99" i="7"/>
  <c r="P93" i="7"/>
  <c r="P92" i="7"/>
  <c r="CW130" i="12"/>
  <c r="G95" i="12" s="1"/>
  <c r="P95" i="12" s="1"/>
  <c r="CS130" i="12"/>
  <c r="M93" i="12" s="1"/>
  <c r="AQ130" i="12"/>
  <c r="D53" i="12" s="1"/>
  <c r="D55" i="12" s="1"/>
  <c r="CG130" i="12"/>
  <c r="J92" i="12" s="1"/>
  <c r="H72" i="7"/>
  <c r="EW130" i="12"/>
  <c r="I101" i="12" s="1"/>
  <c r="CK130" i="12"/>
  <c r="N92" i="12" s="1"/>
  <c r="Y130" i="12"/>
  <c r="G39" i="12" s="1"/>
  <c r="DC130" i="12"/>
  <c r="M96" i="12" s="1"/>
  <c r="AA130" i="12"/>
  <c r="G40" i="12" s="1"/>
  <c r="H40" i="12" s="1"/>
  <c r="AS130" i="12"/>
  <c r="H52" i="12" s="1"/>
  <c r="EO130" i="12"/>
  <c r="K100" i="12" s="1"/>
  <c r="Q130" i="12"/>
  <c r="K19" i="12" s="1"/>
  <c r="O130" i="12"/>
  <c r="D32" i="12" s="1"/>
  <c r="CU130" i="12"/>
  <c r="O93" i="12" s="1"/>
  <c r="S130" i="12"/>
  <c r="K21" i="12" s="1"/>
  <c r="AK130" i="12"/>
  <c r="M40" i="12" s="1"/>
  <c r="DY130" i="12"/>
  <c r="O98" i="12" s="1"/>
  <c r="BM130" i="12"/>
  <c r="H90" i="12" s="1"/>
  <c r="BS130" i="12"/>
  <c r="N90" i="12" s="1"/>
  <c r="EY130" i="12"/>
  <c r="K101" i="12" s="1"/>
  <c r="BW130" i="12"/>
  <c r="I91" i="12" s="1"/>
  <c r="U130" i="12"/>
  <c r="I27" i="12" s="1"/>
  <c r="H40" i="7"/>
  <c r="E130" i="12"/>
  <c r="B18" i="12" s="1"/>
  <c r="DQ130" i="12"/>
  <c r="G98" i="12" s="1"/>
  <c r="EQ130" i="12"/>
  <c r="M100" i="12" s="1"/>
  <c r="M130" i="12"/>
  <c r="D28" i="12" s="1"/>
  <c r="BY130" i="12"/>
  <c r="K91" i="12" s="1"/>
  <c r="DA130" i="12"/>
  <c r="K96" i="12" s="1"/>
  <c r="DI130" i="12"/>
  <c r="I97" i="12" s="1"/>
  <c r="AW130" i="12"/>
  <c r="I52" i="12" s="1"/>
  <c r="I56" i="12" s="1"/>
  <c r="DW130" i="12"/>
  <c r="M98" i="12" s="1"/>
  <c r="CE130" i="12"/>
  <c r="H92" i="12" s="1"/>
  <c r="EI130" i="12"/>
  <c r="O99" i="12" s="1"/>
  <c r="BG130" i="12"/>
  <c r="G73" i="12" s="1"/>
  <c r="H72" i="12" s="1"/>
  <c r="FC130" i="12"/>
  <c r="O101" i="12" s="1"/>
  <c r="DU130" i="12"/>
  <c r="K98" i="12" s="1"/>
  <c r="BQ130" i="12"/>
  <c r="L90" i="12" s="1"/>
  <c r="G130" i="12"/>
  <c r="D18" i="12" s="1"/>
  <c r="EE130" i="12"/>
  <c r="K99" i="12" s="1"/>
  <c r="BC130" i="12"/>
  <c r="G69" i="12" s="1"/>
  <c r="EU130" i="12"/>
  <c r="G101" i="12" s="1"/>
  <c r="BK130" i="12"/>
  <c r="D82" i="12" s="1"/>
  <c r="D83" i="12" s="1"/>
  <c r="AU130" i="12"/>
  <c r="H54" i="12" s="1"/>
  <c r="EM130" i="12"/>
  <c r="I100" i="12" s="1"/>
  <c r="CY130" i="12"/>
  <c r="I96" i="12" s="1"/>
  <c r="DO130" i="12"/>
  <c r="O97" i="12" s="1"/>
  <c r="W130" i="12"/>
  <c r="I28" i="12" s="1"/>
  <c r="CI130" i="12"/>
  <c r="L92" i="12" s="1"/>
  <c r="DG130" i="12"/>
  <c r="G97" i="12" s="1"/>
  <c r="G62" i="12"/>
  <c r="AM130" i="12"/>
  <c r="K45" i="12" s="1"/>
  <c r="CA130" i="12"/>
  <c r="M91" i="12" s="1"/>
  <c r="P90" i="7"/>
  <c r="P92" i="16"/>
  <c r="P92" i="15"/>
  <c r="P99" i="16"/>
  <c r="D24" i="15"/>
  <c r="P98" i="14"/>
  <c r="D83" i="15"/>
  <c r="D55" i="6"/>
  <c r="P99" i="4"/>
  <c r="P90" i="5"/>
  <c r="P91" i="1"/>
  <c r="D24" i="1"/>
  <c r="P97" i="7"/>
  <c r="I56" i="8"/>
  <c r="P91" i="7"/>
  <c r="P100" i="15"/>
  <c r="P99" i="15"/>
  <c r="D55" i="14"/>
  <c r="H41" i="8"/>
  <c r="D24" i="6"/>
  <c r="H40" i="6"/>
  <c r="H40" i="5"/>
  <c r="H42" i="1"/>
  <c r="H68" i="9"/>
  <c r="K22" i="9"/>
  <c r="H68" i="8"/>
  <c r="P92" i="8"/>
  <c r="P92" i="6"/>
  <c r="P99" i="5"/>
  <c r="I56" i="1"/>
  <c r="P90" i="10"/>
  <c r="P93" i="10"/>
  <c r="H68" i="10"/>
  <c r="K22" i="10"/>
  <c r="P97" i="9"/>
  <c r="P91" i="9"/>
  <c r="P90" i="9"/>
  <c r="P97" i="8"/>
  <c r="P91" i="15"/>
  <c r="G62" i="14"/>
  <c r="H29" i="6"/>
  <c r="H72" i="5"/>
  <c r="I29" i="5"/>
  <c r="P92" i="10"/>
  <c r="P99" i="8"/>
  <c r="P90" i="8"/>
  <c r="H39" i="8"/>
  <c r="P97" i="16"/>
  <c r="H72" i="15"/>
  <c r="K22" i="14"/>
  <c r="H68" i="6"/>
  <c r="P100" i="7"/>
  <c r="P93" i="8"/>
  <c r="P98" i="8"/>
  <c r="P100" i="8"/>
  <c r="P96" i="16"/>
  <c r="H72" i="6"/>
  <c r="H68" i="5"/>
  <c r="K22" i="5"/>
  <c r="P99" i="10"/>
  <c r="H42" i="10"/>
  <c r="P101" i="9"/>
  <c r="P96" i="9"/>
  <c r="P101" i="8"/>
  <c r="P96" i="14"/>
  <c r="P90" i="14"/>
  <c r="P93" i="14"/>
  <c r="P96" i="6"/>
  <c r="P101" i="5"/>
  <c r="P91" i="5"/>
  <c r="D24" i="5"/>
  <c r="P90" i="15"/>
  <c r="P93" i="15"/>
  <c r="H40" i="15"/>
  <c r="P98" i="15"/>
  <c r="P91" i="16"/>
  <c r="H43" i="16"/>
  <c r="P96" i="15"/>
  <c r="D83" i="16"/>
  <c r="H39" i="16"/>
  <c r="G62" i="16"/>
  <c r="P92" i="14"/>
  <c r="H29" i="16"/>
  <c r="P101" i="16"/>
  <c r="H68" i="16"/>
  <c r="D55" i="16"/>
  <c r="P97" i="14"/>
  <c r="P100" i="16"/>
  <c r="H42" i="16"/>
  <c r="G62" i="15"/>
  <c r="H68" i="15"/>
  <c r="P99" i="14"/>
  <c r="P101" i="15"/>
  <c r="P90" i="16"/>
  <c r="P93" i="16"/>
  <c r="P98" i="16"/>
  <c r="P101" i="14"/>
  <c r="P98" i="10"/>
  <c r="P97" i="10"/>
  <c r="P91" i="10"/>
  <c r="D24" i="10"/>
  <c r="P99" i="9"/>
  <c r="P98" i="9"/>
  <c r="P96" i="10"/>
  <c r="I29" i="9"/>
  <c r="P100" i="9"/>
  <c r="K22" i="8"/>
  <c r="P101" i="10"/>
  <c r="P100" i="10"/>
  <c r="H29" i="10"/>
  <c r="P91" i="8"/>
  <c r="D24" i="8"/>
  <c r="H39" i="10"/>
  <c r="G62" i="10"/>
  <c r="G62" i="9"/>
  <c r="H40" i="9"/>
  <c r="P92" i="9"/>
  <c r="P93" i="9"/>
  <c r="K20" i="2"/>
  <c r="K21" i="2" s="1"/>
  <c r="H27" i="2" s="1"/>
  <c r="K22" i="2"/>
  <c r="H39" i="12" l="1"/>
  <c r="H68" i="12"/>
  <c r="P91" i="12"/>
  <c r="P93" i="12"/>
  <c r="D24" i="12"/>
  <c r="P97" i="12"/>
  <c r="I29" i="12"/>
  <c r="P90" i="12"/>
  <c r="P98" i="12"/>
  <c r="P92" i="12"/>
  <c r="P99" i="12"/>
  <c r="P96" i="12"/>
  <c r="P100" i="12"/>
  <c r="K22" i="12"/>
  <c r="P101" i="12"/>
  <c r="I27" i="2"/>
  <c r="H28" i="2" l="1"/>
  <c r="I28" i="2" l="1"/>
  <c r="H29" i="2"/>
  <c r="F39" i="2" l="1"/>
  <c r="I29" i="2"/>
  <c r="G39" i="2" l="1"/>
  <c r="F40" i="2" s="1"/>
  <c r="H39" i="2"/>
  <c r="G40" i="2" l="1"/>
  <c r="F41" i="2" s="1"/>
  <c r="G41" i="2" l="1"/>
  <c r="F42" i="2" s="1"/>
  <c r="H41" i="2"/>
  <c r="H40" i="2"/>
  <c r="G42" i="2" l="1"/>
  <c r="F43" i="2" s="1"/>
  <c r="G43" i="2" l="1"/>
  <c r="H44" i="2" s="1"/>
  <c r="H45" i="2" s="1"/>
  <c r="M39" i="2" s="1"/>
  <c r="M40" i="2" s="1"/>
  <c r="M41" i="2" s="1"/>
  <c r="K45" i="2" s="1"/>
  <c r="K46" i="2" s="1"/>
  <c r="M45" i="2" s="1"/>
  <c r="D52" i="2" s="1"/>
  <c r="H42" i="2"/>
  <c r="D53" i="2" l="1"/>
  <c r="D54" i="2" s="1"/>
  <c r="H52" i="2" s="1"/>
  <c r="H53" i="2" s="1"/>
  <c r="H54" i="2" s="1"/>
  <c r="H55" i="2" s="1"/>
  <c r="I52" i="2" s="1"/>
  <c r="H43" i="2"/>
  <c r="I54" i="2" l="1"/>
  <c r="G59" i="2" s="1"/>
  <c r="D55" i="2"/>
  <c r="G60" i="2" l="1"/>
  <c r="G61" i="2" s="1"/>
  <c r="G68" i="2" s="1"/>
  <c r="I56" i="2"/>
  <c r="G69" i="2" l="1"/>
  <c r="G70" i="2" s="1"/>
  <c r="G71" i="2" s="1"/>
  <c r="G72" i="2" s="1"/>
  <c r="G62" i="2"/>
  <c r="H68" i="2" l="1"/>
  <c r="G73" i="2"/>
  <c r="H74" i="2" s="1"/>
  <c r="H75" i="2" s="1"/>
  <c r="D81" i="2" s="1"/>
  <c r="D82" i="2" l="1"/>
  <c r="G90" i="2" s="1"/>
  <c r="H72" i="2"/>
  <c r="H90" i="2" l="1"/>
  <c r="I90" i="2" s="1"/>
  <c r="J90" i="2" s="1"/>
  <c r="K90" i="2" s="1"/>
  <c r="L90" i="2" s="1"/>
  <c r="M90" i="2" s="1"/>
  <c r="N90" i="2" s="1"/>
  <c r="O90" i="2" s="1"/>
  <c r="G91" i="2" s="1"/>
  <c r="D83" i="2"/>
  <c r="H91" i="2" l="1"/>
  <c r="I91" i="2" s="1"/>
  <c r="J91" i="2" s="1"/>
  <c r="K91" i="2" s="1"/>
  <c r="L91" i="2" s="1"/>
  <c r="M91" i="2" s="1"/>
  <c r="N91" i="2" s="1"/>
  <c r="O91" i="2" s="1"/>
  <c r="G92" i="2" s="1"/>
  <c r="P90" i="2"/>
  <c r="H92" i="2" l="1"/>
  <c r="I92" i="2" s="1"/>
  <c r="J92" i="2" s="1"/>
  <c r="K92" i="2" s="1"/>
  <c r="L92" i="2" s="1"/>
  <c r="M92" i="2" s="1"/>
  <c r="N92" i="2" s="1"/>
  <c r="O92" i="2" s="1"/>
  <c r="G93" i="2" s="1"/>
  <c r="P91" i="2"/>
  <c r="H93" i="2" l="1"/>
  <c r="I93" i="2" s="1"/>
  <c r="J93" i="2" s="1"/>
  <c r="K93" i="2" s="1"/>
  <c r="L93" i="2" s="1"/>
  <c r="M93" i="2" s="1"/>
  <c r="N93" i="2" s="1"/>
  <c r="O93" i="2" s="1"/>
  <c r="G94" i="2" s="1"/>
  <c r="P92" i="2"/>
  <c r="P94" i="2" l="1"/>
  <c r="G95" i="2"/>
  <c r="P93" i="2"/>
  <c r="H96" i="2" l="1"/>
  <c r="P95" i="2"/>
  <c r="I96" i="2" l="1"/>
  <c r="J96" i="2" s="1"/>
  <c r="K96" i="2" s="1"/>
  <c r="L96" i="2" s="1"/>
  <c r="M96" i="2" s="1"/>
  <c r="N96" i="2" s="1"/>
  <c r="O96" i="2" s="1"/>
  <c r="F97" i="2" s="1"/>
  <c r="P96" i="2"/>
  <c r="G97" i="2" l="1"/>
  <c r="H97" i="2" s="1"/>
  <c r="I97" i="2" s="1"/>
  <c r="J97" i="2" s="1"/>
  <c r="K97" i="2" s="1"/>
  <c r="L97" i="2" s="1"/>
  <c r="M97" i="2" s="1"/>
  <c r="N97" i="2" s="1"/>
  <c r="O97" i="2" s="1"/>
  <c r="F98" i="2" s="1"/>
  <c r="P97" i="2"/>
  <c r="G98" i="2" l="1"/>
  <c r="H98" i="2" s="1"/>
  <c r="I98" i="2" s="1"/>
  <c r="J98" i="2" s="1"/>
  <c r="K98" i="2" s="1"/>
  <c r="L98" i="2" s="1"/>
  <c r="M98" i="2" s="1"/>
  <c r="N98" i="2" s="1"/>
  <c r="O98" i="2" s="1"/>
  <c r="F99" i="2" s="1"/>
  <c r="P98" i="2"/>
  <c r="G99" i="2" l="1"/>
  <c r="H99" i="2" s="1"/>
  <c r="I99" i="2" s="1"/>
  <c r="J99" i="2" s="1"/>
  <c r="K99" i="2" s="1"/>
  <c r="L99" i="2" s="1"/>
  <c r="M99" i="2" s="1"/>
  <c r="N99" i="2" s="1"/>
  <c r="O99" i="2" s="1"/>
  <c r="F100" i="2" s="1"/>
  <c r="G100" i="2" l="1"/>
  <c r="H100" i="2" s="1"/>
  <c r="I100" i="2" s="1"/>
  <c r="J100" i="2" s="1"/>
  <c r="K100" i="2" s="1"/>
  <c r="L100" i="2" s="1"/>
  <c r="M100" i="2" s="1"/>
  <c r="N100" i="2" s="1"/>
  <c r="O100" i="2" s="1"/>
  <c r="F101" i="2" s="1"/>
  <c r="P99" i="2"/>
  <c r="G101" i="2" l="1"/>
  <c r="H101" i="2" s="1"/>
  <c r="I101" i="2" s="1"/>
  <c r="J101" i="2" s="1"/>
  <c r="K101" i="2" s="1"/>
  <c r="L101" i="2" s="1"/>
  <c r="M101" i="2" s="1"/>
  <c r="N101" i="2" s="1"/>
  <c r="O101" i="2" s="1"/>
  <c r="P100" i="2"/>
  <c r="P101" i="2" l="1"/>
</calcChain>
</file>

<file path=xl/sharedStrings.xml><?xml version="1.0" encoding="utf-8"?>
<sst xmlns="http://schemas.openxmlformats.org/spreadsheetml/2006/main" count="3205" uniqueCount="335">
  <si>
    <t>INFORME OPERACIONAL TRIMESTRAL</t>
  </si>
  <si>
    <t>CONTROL DE LA TUBERCULOSIS</t>
  </si>
  <si>
    <t>DIRESA/DISA:</t>
  </si>
  <si>
    <t>SAN MARTIN</t>
  </si>
  <si>
    <t>RED DE SALUD:</t>
  </si>
  <si>
    <t>MICRO RED DE SALUD:</t>
  </si>
  <si>
    <t>MES:</t>
  </si>
  <si>
    <t>DICIEMBRE</t>
  </si>
  <si>
    <t>ESTABLECIMIENTO DE SALUD:</t>
  </si>
  <si>
    <t>AÑO:</t>
  </si>
  <si>
    <t xml:space="preserve">                   Institución:                  MINSA (      )            ESSALUD (      )             FFAA  (      )             PNP  (      )             INPE  (      )             OTROS  (      )</t>
  </si>
  <si>
    <t>I. ACTIVIDADES DE DETECCION Y DIAGNOSTICO PARA TUBERCULOSIS</t>
  </si>
  <si>
    <t>DETECCIÓN DE CASOS</t>
  </si>
  <si>
    <t>Sintomático respiratorio (SR)</t>
  </si>
  <si>
    <t>Caso probable de TB</t>
  </si>
  <si>
    <t>SR Identificado</t>
  </si>
  <si>
    <t>SR Examinado</t>
  </si>
  <si>
    <t>SR Exa. con bacteriología confirmada</t>
  </si>
  <si>
    <t>RECOLECCIÓN DE MUESTRAS PARA EXAMEN BACTERIOLÓGICO</t>
  </si>
  <si>
    <t>N°</t>
  </si>
  <si>
    <t>RECOLECCIÓN DE MUESTRAS PARA TB*</t>
  </si>
  <si>
    <t>SR examinados con bacteriología confirmada</t>
  </si>
  <si>
    <t>PROCEDIMIENTOS ESPECIALES PARA OBTENCION DE MUESTRAS</t>
  </si>
  <si>
    <t>Lavado gástrico</t>
  </si>
  <si>
    <t>Por baciloscopia</t>
  </si>
  <si>
    <t>Inducción del esputo</t>
  </si>
  <si>
    <t>Por prueba molecular</t>
  </si>
  <si>
    <t>TOTAL</t>
  </si>
  <si>
    <t>Por cultivo</t>
  </si>
  <si>
    <t>*Muestra recolectada por expectoración espontánea</t>
  </si>
  <si>
    <t>REFERENCIAS</t>
  </si>
  <si>
    <t>COMORBILIDADES Y CONDICIONES ASOCIADAS</t>
  </si>
  <si>
    <t>Condición</t>
  </si>
  <si>
    <t>Derivaciones</t>
  </si>
  <si>
    <t>Transferencias</t>
  </si>
  <si>
    <t>TB-VIH/SIDA</t>
  </si>
  <si>
    <t>Realizadas</t>
  </si>
  <si>
    <t>TB-DM</t>
  </si>
  <si>
    <t>Aceptadas</t>
  </si>
  <si>
    <t>Reacción adversa a medicamentos para TB</t>
  </si>
  <si>
    <t>TAMIZAJE DE COMORBILIDADES</t>
  </si>
  <si>
    <t>Tamizaje TB-VIH</t>
  </si>
  <si>
    <t>Tamizaje TB-DM</t>
  </si>
  <si>
    <t>II. ACTIVIDADES PARA LA RECUPERACION DE LA PERSONA AFECTADA POR TUBERCULOSIS</t>
  </si>
  <si>
    <t>ATENCIÓN MULTIDISCIPLINARIA</t>
  </si>
  <si>
    <t>MODALIDAD</t>
  </si>
  <si>
    <t>EN PAT CON TB SENSIBLE</t>
  </si>
  <si>
    <t>EN PAT CON TB RESISTENTE</t>
  </si>
  <si>
    <t>TRATAMIENTO PARA LA PERSONA AFECTADA POR TUBERCULOSIS (PAT)</t>
  </si>
  <si>
    <t>Evaluación médica</t>
  </si>
  <si>
    <t>Administración de tratamiento para TB sensible</t>
  </si>
  <si>
    <t>Atención en enfermería</t>
  </si>
  <si>
    <t>Administración de tratamiento para TB resistente</t>
  </si>
  <si>
    <t>Atención de servicio social</t>
  </si>
  <si>
    <t>En EESS</t>
  </si>
  <si>
    <t>Control de tratamiento</t>
  </si>
  <si>
    <t>Teleconsulta en línea</t>
  </si>
  <si>
    <t>Atención en nutrición</t>
  </si>
  <si>
    <t>RETO ANTE REACCIONES ADVERSAS</t>
  </si>
  <si>
    <t>REGISTRO EN EL PADRON DE BENEFICIARIOS PANTBC</t>
  </si>
  <si>
    <t>Atención en salud mental</t>
  </si>
  <si>
    <t>Teleorientación síncrona</t>
  </si>
  <si>
    <t>Inicio</t>
  </si>
  <si>
    <t>Término</t>
  </si>
  <si>
    <t>III. ACTIVIDADES DE PREVENCIÓN EN TUBERCULOSIS</t>
  </si>
  <si>
    <t>CENSO DE CONTACTOS</t>
  </si>
  <si>
    <t>PRUEBA PARA DIAGNOSTICO DE TB LATENTE</t>
  </si>
  <si>
    <t>POSITIVOS</t>
  </si>
  <si>
    <t>En el EESS</t>
  </si>
  <si>
    <t>PPD</t>
  </si>
  <si>
    <t>Aplicación</t>
  </si>
  <si>
    <t>En el domicilio*</t>
  </si>
  <si>
    <t>Lectura</t>
  </si>
  <si>
    <t>IGRA</t>
  </si>
  <si>
    <t>Total</t>
  </si>
  <si>
    <t>*Mediante visita familiar</t>
  </si>
  <si>
    <t>TERAPIA PREVENTIVA PARA TUBERCULOSIS LATENTE</t>
  </si>
  <si>
    <t>Administración de terapia preventiva para contactos de TB sensible</t>
  </si>
  <si>
    <t>Administración de terapia preventiva para contactos de TB resistente</t>
  </si>
  <si>
    <t>Administración de terapia preventiva para población vulnerable para TB</t>
  </si>
  <si>
    <t>IV. ACTIVIDADES DE PROMOCIÓN DE LA SALUD EN TUBERCULOSIS</t>
  </si>
  <si>
    <t>ACTIVIDADES</t>
  </si>
  <si>
    <t>Consejeria para TB</t>
  </si>
  <si>
    <t>Primera</t>
  </si>
  <si>
    <t>Visita Familiar</t>
  </si>
  <si>
    <t>Teleorientación Síncrona</t>
  </si>
  <si>
    <t>Segunda</t>
  </si>
  <si>
    <t>Sesión educativa y demostrativa para TB</t>
  </si>
  <si>
    <t>Visitas familiar</t>
  </si>
  <si>
    <t>Otras consejerias</t>
  </si>
  <si>
    <t>V. ACTIVIDADES EN TELESALUD</t>
  </si>
  <si>
    <t>REPORTE DE ACTIVIDADES SEGMENTADO POR POBLACION AFECTADA Y VULNERABLE</t>
  </si>
  <si>
    <t>POBLACION AFECTADA Y VULNERABLE</t>
  </si>
  <si>
    <t>POBLACIÓN EN GENERAL</t>
  </si>
  <si>
    <t>CONTACTOS</t>
  </si>
  <si>
    <t>PERSONA VIVIENDO CON VIH/SIDA</t>
  </si>
  <si>
    <t>TRABAJADOR DE SALUD</t>
  </si>
  <si>
    <t>PERSONA CON DIABETES MELLITUS</t>
  </si>
  <si>
    <t>PPL</t>
  </si>
  <si>
    <t>PERSONA CON TERAPIA PROLONGADA CON CORTICOIDES</t>
  </si>
  <si>
    <t>PERSONA CON HEMODIALISIS Y/O ENFERMEDAD RENAL CRÓNICA</t>
  </si>
  <si>
    <t>PERSONAL PENITENCIARIO</t>
  </si>
  <si>
    <t>OTRAS CONDICIONES DE SALUD SEGÚN NORMATIVIDAD VIGENTE</t>
  </si>
  <si>
    <t>Aplicación de PPD</t>
  </si>
  <si>
    <t>Lectura de PPD</t>
  </si>
  <si>
    <t>Aplicación de IGRA</t>
  </si>
  <si>
    <t>Lectura de IGRA</t>
  </si>
  <si>
    <t>Adm. de terapia preventiva para contactos de TB sensible</t>
  </si>
  <si>
    <t>Adm. de terapia preventiva para contactos de TB resistente</t>
  </si>
  <si>
    <t>Adm. de terapia preventiva para población vulnerable para TB</t>
  </si>
  <si>
    <t>Caso probable</t>
  </si>
  <si>
    <r>
      <t xml:space="preserve">Sintomático respiratorio identificado </t>
    </r>
    <r>
      <rPr>
        <b/>
        <sz val="10"/>
        <color rgb="FFFF0000"/>
        <rFont val="Calibri"/>
        <family val="2"/>
        <scheme val="minor"/>
      </rPr>
      <t>(Otros Servicios)</t>
    </r>
  </si>
  <si>
    <r>
      <t xml:space="preserve">Sintomático respiratorio identificado </t>
    </r>
    <r>
      <rPr>
        <b/>
        <sz val="10"/>
        <color rgb="FFFF0000"/>
        <rFont val="Calibri"/>
        <family val="2"/>
        <scheme val="minor"/>
      </rPr>
      <t>(ES PCTB)</t>
    </r>
  </si>
  <si>
    <t>Sintomático respiratorio examinado</t>
  </si>
  <si>
    <t>Nº</t>
  </si>
  <si>
    <t>ESTABLECIMIENTOS</t>
  </si>
  <si>
    <t>CONSOLIDADO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</si>
  <si>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</si>
  <si>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</si>
  <si>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</si>
  <si>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</si>
  <si>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</si>
  <si>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</si>
  <si>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</si>
  <si>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</si>
  <si>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</si>
  <si>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</si>
  <si>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</si>
  <si>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</si>
  <si>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</si>
  <si>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</si>
  <si>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</si>
  <si>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</si>
  <si>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</si>
  <si>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</si>
  <si>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</si>
  <si>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</si>
  <si>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</si>
  <si>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</si>
  <si>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</si>
  <si>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</si>
  <si>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</si>
  <si>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</si>
  <si>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</si>
  <si>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</si>
  <si>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</si>
  <si>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</si>
  <si>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</si>
  <si>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</si>
  <si>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</si>
  <si>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</si>
  <si>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</si>
  <si>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</si>
  <si>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</si>
  <si>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</si>
  <si>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</si>
  <si>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</si>
  <si>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</si>
  <si>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</si>
  <si>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</si>
  <si>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</si>
  <si>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</si>
  <si>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</si>
  <si>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</si>
  <si>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</si>
  <si>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</si>
  <si>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</si>
  <si>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</si>
  <si>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</si>
  <si>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HABANA</t>
  </si>
  <si>
    <t>DISTRITO CALZADA</t>
  </si>
  <si>
    <t>DISTRITO SORITOR</t>
  </si>
  <si>
    <t>DISTRITO DE JEPELACIO</t>
  </si>
  <si>
    <t>DISTRITO YANTALO</t>
  </si>
  <si>
    <t>DISTRITO ROQUE</t>
  </si>
  <si>
    <t>Establecimientos</t>
  </si>
  <si>
    <t>REPORTE MENSUAL DE ACTIVIDADES DE PREVENCION Y CONTROL DE TUBERCULOSIS</t>
  </si>
  <si>
    <t>GERESA/DIRESA/DIRIS: ________________________________________ Red de Salud: _______________________________________________Microrred: ___________________________________</t>
  </si>
  <si>
    <t>Establecimiento de Salud: ___________________________________Categoria del E.S:_________________________________________________Código RENAES:_____________________________________</t>
  </si>
  <si>
    <t>Región:  ________________________________________________  Provincia: _______________________________________________________ Distrito: _________________________________________</t>
  </si>
  <si>
    <t>Nombre del Coordinador o responsable ESPCTB: _____________________________________________________________________________________________________________________________________</t>
  </si>
  <si>
    <t>Institución:                  MINSA (      )            ESSALUD (      )             FFAA  (      )             PNP  (      )             INPE  (      )             OTROS  (      )</t>
  </si>
  <si>
    <t xml:space="preserve">TD=D+Dx=99199.58 </t>
  </si>
  <si>
    <t>(TD=P+Dx=CIE10 TBP/TBEP)+(TD=D+Dx=91105)</t>
  </si>
  <si>
    <t>(TD=P+Dx=CIE10 TBP/TBEP)+(TD=D+Dx=94640)</t>
  </si>
  <si>
    <t>TD=R+Dx=Z030+Lab1=1/CE/PVV/ST/DM/PPL/TIS/HEM/PEI/OGR+Lab2=RP+Lab3=1</t>
  </si>
  <si>
    <t>TD=R+Dx=Z030+Lab1=1/CE/PVV/ST/DM/PPL/TIS/HEM/PEI/OGR+Lab2=RP+Lab3=2</t>
  </si>
  <si>
    <t>TD=R+Dx=Z030+Lab1=1/ CE/PVV/ST/DM/PPL/TIS/HEM/PEI/OGR+Lab2=RP+Lab3=3</t>
  </si>
  <si>
    <t>TD=D+Dx=99700+Lab1=TBC+Lab2=DVR</t>
  </si>
  <si>
    <t>TD=D+Dx=99700+Lab1=TBC+ Lab2=1</t>
  </si>
  <si>
    <t>TD=D+Dx=99700+Lab1=TBC+Lab2=DVC</t>
  </si>
  <si>
    <t>TD=D+Dx=99700+Lab1=TBC+ Lab2=2</t>
  </si>
  <si>
    <t>TD=D+Dx=86703.01/86703.02/87389+Lab1=RP</t>
  </si>
  <si>
    <t>TD=D+Dx=E149+Lab1=TBC+Lab2=1/2</t>
  </si>
  <si>
    <t xml:space="preserve">(TD=D+Dx=99401.33+Lab1=TBC)+(TD=D+Dx=99401.34/99403.03) </t>
  </si>
  <si>
    <t>TD=D+Dx=T88.7+Lab1=TBC</t>
  </si>
  <si>
    <t xml:space="preserve">(TD=D+Dx=82947+Lab1=TBC)+(TD=D+Dx=99401.13) </t>
  </si>
  <si>
    <t>TD=D+Dx=99214+Lab1=TBC+ Lab2=1</t>
  </si>
  <si>
    <t>TD=D+Dx=99214+Lab1=TBC+ Lab2=2</t>
  </si>
  <si>
    <t>TD=D+Dx=99205.03</t>
  </si>
  <si>
    <t>Atención en consultorio de enfermería</t>
  </si>
  <si>
    <t>TD=D+Dx=99216+Lab1=TBC+Lab2=1</t>
  </si>
  <si>
    <t>TD=D+Dx=99216+Lab1=TBC+Lab2=2</t>
  </si>
  <si>
    <t>TD=D+Dx=99205.04/99206.02</t>
  </si>
  <si>
    <t>En el establecimiento de salud</t>
  </si>
  <si>
    <t>TD=D+Dx=99210+Lab1=TBC+Lab2=1</t>
  </si>
  <si>
    <t>TD=D+Dx=99210+Lab1=TBC+Lab2=2</t>
  </si>
  <si>
    <t>TD=D+Dx=99199.08+ Lab1=TBC</t>
  </si>
  <si>
    <t>Mediante teleconsulta en línea</t>
  </si>
  <si>
    <t>(TD=D+Dx=99210+Lab1=TBC+Lab2=1)+(TD=D+Dx=99499.01)</t>
  </si>
  <si>
    <t>(TD=D+Dx=99210+Lab1=TBC+Lab2=2) +(TD=D+Dx=99499.01)</t>
  </si>
  <si>
    <t>TD=D+Dx=99209/99403+Lab1=TBC+Lab2=1</t>
  </si>
  <si>
    <t>TD=D+Dx=99209/99403+Lab1=TBC+Lab2=2</t>
  </si>
  <si>
    <t>(TD=D+Dx=96150.01/96150.02/96150.03/96150.08+Lab1=TBC) + (TD=D+Dx=99402.09)</t>
  </si>
  <si>
    <t>Mediante teleorientación síncrona</t>
  </si>
  <si>
    <t>(TD=D+Dx=96150.01/96150.02/96150.03/96150.08+Lab1=TBC) + (TD=D+Dx=99402.09) + (TD=D+Dx=99499.08)</t>
  </si>
  <si>
    <t>TD=D+Dx=99206.03+Lab1=TBC+Lab2=IA</t>
  </si>
  <si>
    <t>TD=D+Dx=99206.03+Lab1=TBC+Lab2=TA</t>
  </si>
  <si>
    <t>TD=D+Dx=99210.06</t>
  </si>
  <si>
    <t xml:space="preserve">(TD=D+Dx=99199.57) + (TD=D+Dx=99216) </t>
  </si>
  <si>
    <t>TD=D+Dx=86580 + Lab1=CE/PVV/ST/DM/PPL/TIS/HEM/PEI/OGR + Lab2=TA + Lab3=RP)</t>
  </si>
  <si>
    <t>TD=D+Dx=99199.12</t>
  </si>
  <si>
    <t xml:space="preserve">(TD=D+Dx=99199.57) + (TD=D+Dx=C0011) </t>
  </si>
  <si>
    <t>TD=D+Dx=99199.59</t>
  </si>
  <si>
    <t xml:space="preserve">(TD=D+Dx=99199.57) + (TD=D+Dx=99499.08) </t>
  </si>
  <si>
    <t>TD=D+Dx=86480 + Lab1=CE/PVV/ST/DM/PPL/TIS/HEM/PEI/OGR + Lab2=TA + Lab3=RP)</t>
  </si>
  <si>
    <t>Mediante visita familiar</t>
  </si>
  <si>
    <t>(TD=D+Dx=99401.36+Lab1=1) + (TD=D+Dx=C0011+Lab1=TBC)</t>
  </si>
  <si>
    <t>(TD=D+Dx=99401.36+Lab1=1) + (TD=D+Dx=99499.08+Lab1=TBC)</t>
  </si>
  <si>
    <t>(TD=D+Dx=99401.36+Lab1=2) + (TD=D+Dx=C0011+Lab1=TBC)</t>
  </si>
  <si>
    <t>(TD=D+Dx=99401.36+Lab1=2) + (TD=D+Dx=99499.08+Lab1=TBC)</t>
  </si>
  <si>
    <t>(APP136) + (TD=D+Dx=C0009+Lab1=1) + (TD=D+Dx=C0010+Lab1=TBC)</t>
  </si>
  <si>
    <t>(APP136) + (TD=D+Dx=C0009+Lab1=2) + (TD=D+Dx=C0010+Lab1=TBC)</t>
  </si>
  <si>
    <t>TD=D+Dx=86580+Lab1=CE+Lab2=IA</t>
  </si>
  <si>
    <t>TD=D+Dx=86580+Lab1=PVV+Lab2=IA</t>
  </si>
  <si>
    <t>TD=D+Dx=86580+Lab1 Fil1=ST+Lab2=IA</t>
  </si>
  <si>
    <t>TD=D+Dx=86580+Lab1 Fil1=DM+Lab2=IA</t>
  </si>
  <si>
    <t>TD=D+Dx=86580+Lab1=PPL+Lab2=IA</t>
  </si>
  <si>
    <t>TD=D+Dx=86580+Lab1=TIS+Lab2=IA</t>
  </si>
  <si>
    <t>TD=D+Dx=86580+Lab1=HEM+Lab2=IA</t>
  </si>
  <si>
    <t>TD=D+Dx=86580+Lab1=PEI+Lab2=IA</t>
  </si>
  <si>
    <t>TD=D+Dx=86580+Lab1=OGR+Lab2=IA</t>
  </si>
  <si>
    <t>TD=D+Dx=86580+Lab1=CE+Lab2=TA+Lab3=RP/RN</t>
  </si>
  <si>
    <t>TD=D+Dx=86580+Lab1=PVV+Lab2=TA+Lab3=RP/RN</t>
  </si>
  <si>
    <t>TD=D+Dx=86580+Lab1=ST+Lab2=TA+Lab3=RP/RN</t>
  </si>
  <si>
    <t>TD=D+Dx=86580+Lab1=DM+Lab2=TA+Lab3=RP/RN</t>
  </si>
  <si>
    <t>TD=D+Dx=86580+Lab1=PPL+Lab2=TA+Lab3=RP/RN</t>
  </si>
  <si>
    <t>TD=D+Dx=86580+Lab1=TIS+Lab2=TA+Lab3=RP/RN</t>
  </si>
  <si>
    <t>TD=D+Dx=86580+Lab1=HEM+Lab2=TA+Lab3=RP/RN</t>
  </si>
  <si>
    <t>TD=D+Dx=86580+Lab1=PEI+Lab2=TA+Lab3=RP/RN</t>
  </si>
  <si>
    <t>TD=D+Dx=86580+Lab1=OGR+Lab2=TA+Lab3=RP/RN</t>
  </si>
  <si>
    <t>TD=D+Dx=86480+Lab1=CE+Lab2=IA</t>
  </si>
  <si>
    <t>TD=D+Dx=86480+Lab1=PVV+Lab2=IA</t>
  </si>
  <si>
    <t>TD=D+Dx=86480+Lab1=ST+Lab2=IA</t>
  </si>
  <si>
    <t>TD=D+Dx=86480+Lab1=DM+Lab2=IA</t>
  </si>
  <si>
    <t>TD=D+Dx=86480+Lab1=PPL+Lab2=IA</t>
  </si>
  <si>
    <t>TD=D+Dx=86480+Lab1=TIS+Lab2=IA</t>
  </si>
  <si>
    <t>TD=D+Dx=86480+Lab1=HEM+Lab2=IA</t>
  </si>
  <si>
    <t>TD=D+Dx=86480+Lab1=PEI+Lab2=IA</t>
  </si>
  <si>
    <t>TD=D+Dx=86480+Lab1=OGR+Lab2=IA</t>
  </si>
  <si>
    <t>TD=D+Dx=86480+Lab1=CE+Lab2=TA+Lab3=RP/RN</t>
  </si>
  <si>
    <t>TD=D+Dx=86480+Lab1=PVV+Lab2=TA+Lab3=RP/RN</t>
  </si>
  <si>
    <t>TD=D+Dx=86480+Lab1=ST+Lab2=TA+Lab3=RP/RN</t>
  </si>
  <si>
    <t>TD=D+Dx=86480+Lab1=DM+Lab2=TA+Lab3=RP/RN</t>
  </si>
  <si>
    <t>TD=D+Dx=86480+Lab1=PPL+Lab2=TA+Lab3=RP/RN</t>
  </si>
  <si>
    <t>TD=D+Dx=86480+Lab1=TIS+Lab2=TA+Lab3=RP/RN</t>
  </si>
  <si>
    <t>TD=D+Dx=86480+Lab1=HEM+Lab2=TA+Lab3=RP/RN</t>
  </si>
  <si>
    <t>TD=D+Dx=86480+Lab1=PEI+Lab2=TA+Lab3=RP/RN</t>
  </si>
  <si>
    <t>TD=D+Dx=86480+Lab1=OGR+Lab2=TA+Lab3=RP/RN</t>
  </si>
  <si>
    <t>TD=D+Dx=99199.60+Lab1=PVV</t>
  </si>
  <si>
    <t>TD=D+Dx=99199.60+Lab1=ST</t>
  </si>
  <si>
    <t>TD=D+Dx=99199.60+Lab1=DM</t>
  </si>
  <si>
    <t>TD=D+Dx=99199.60+Lab1=PPL</t>
  </si>
  <si>
    <t>TD=D+Dx=99199.60+Lab1=TIS</t>
  </si>
  <si>
    <t>TD=D+Dx=99199.60+Lab1=HEM</t>
  </si>
  <si>
    <t>TD=D+Dx=99199.60+Lab1=PEI</t>
  </si>
  <si>
    <t>TD=D+Dx=99199.60+Lab1=OGR</t>
  </si>
  <si>
    <t>(TD=P+CIE10 TBP/TBEP + Lab1=1) + (TD=D+Dx=99199.58) + (TD=D+Dx=71010)</t>
  </si>
  <si>
    <t>(TD=P+CIE10 TBP/TBEP + Lab1=CE) + (TD=D+Dx=99199.58) + (TD=D+Dx=71010)</t>
  </si>
  <si>
    <t>(TD=P+CIE10 TBP/TBEP + Lab1=PVV) + (TD=D+Dx=99199.58) + (TD=D+Dx=71010)</t>
  </si>
  <si>
    <t>(TD=P+CIE10 TBP/TBEP + Lab1=ST) + (TD=D+Dx=99199.58) + (TD=D+Dx=71010)</t>
  </si>
  <si>
    <t>(TD=P+CIE10 TBP/TBEP + Lab1=DM) + (TD=D+Dx=99199.58) + (TD=D+Dx=71010)</t>
  </si>
  <si>
    <t>(TD=P+CIE10 TBP/TBEP + Lab1=PPL) + (TD=D+Dx=99199.58) + (TD=D+Dx=71010)</t>
  </si>
  <si>
    <t>(TD=P+CIE10 TBP/TBEP + Lab1=TIS) + (TD=D+Dx=99199.58) + (TD=D+Dx=71010)</t>
  </si>
  <si>
    <t>(TD=P+CIE10 TBP/TBEP + Lab1=HEM) + (TD=D+Dx=99199.58) + (TD=D+Dx=71010)</t>
  </si>
  <si>
    <t>(TD=P+CIE10 TBP/TBEP + Lab1=PEI) + (TD=D+Dx=99199.58) + (TD=D+Dx=71010)</t>
  </si>
  <si>
    <t>(TD=P+CIE10 TBP/TBEP + Lab1=OGR) + (TD=D+Dx=99199.58) + (TD=D+Dx=71010)</t>
  </si>
  <si>
    <t>Sintomático respiratorio identificado (otros servicios)</t>
  </si>
  <si>
    <t>(TD=D+Dx=Z030+lab1=1)</t>
  </si>
  <si>
    <t>(TD=D+Dx=Z030+Lab1=CE)</t>
  </si>
  <si>
    <t>(TD=D+Dx=Z030+Lab1=PVV)</t>
  </si>
  <si>
    <t>(TD=D+Dx=Z030+Lab1=ST)</t>
  </si>
  <si>
    <t>(TD=D+Dx=Z030+Lab1=DM)</t>
  </si>
  <si>
    <t>(TD=D+Dx=Z030+Lab1=PPL)</t>
  </si>
  <si>
    <t>(TD=D+Dx=Z030+Lab1=TIS)</t>
  </si>
  <si>
    <t>(TD=D+Dx=Z030+Lab1=HEM)</t>
  </si>
  <si>
    <t>(TD=D+Dx=Z030+Lab1=PEI)</t>
  </si>
  <si>
    <t>(TD=D+Dx=Z030+Lab1=OGR)</t>
  </si>
  <si>
    <t>Sintomático respiratorio identificado (ES PCTB)</t>
  </si>
  <si>
    <t>(TD=D+Dx=Z030+lab=1)+(TD=D+Dx=99199.58+Lab1=1)</t>
  </si>
  <si>
    <t>(TD=D+Dx=Z030+Lab1=CE)+(TD=D+Dx=99199.58+Lab1=1)</t>
  </si>
  <si>
    <t>(TD=D+Dx=Z030+Lab1=PVV)+(TD=D+Dx=99199.58+Lab1=1)</t>
  </si>
  <si>
    <t>(TD=D+Dx=Z030+Lab1=ST)+(TD=D+Dx=99199.58+Lab1=1)</t>
  </si>
  <si>
    <t>(TD=D+Dx=Z030+Lab1=DM)+(TD=D+Dx=99199.58+Lab1=1)</t>
  </si>
  <si>
    <t>(TD=D+Dx=Z030+Lab1=PPL)+(TD=D+Dx=99199.58+Lab1=1)</t>
  </si>
  <si>
    <t>(TD=D+Dx=Z030+Lab1=TIS)+(TD=D+Dx=99199.58+Lab1=1)</t>
  </si>
  <si>
    <t>(TD=D+Dx=Z030+Lab1=HEM)+(TD=D+Dx=99199.58+Lab1=1)</t>
  </si>
  <si>
    <t>(TD=D+Dx=Z030+Lab1=PEI)+(TD=D+Dx=99199.58+Lab1=1)</t>
  </si>
  <si>
    <t>(TD=D+Dx=Z030+Lab1=OGR)+(TD=D+Dx=99199.58+Lab1=1)</t>
  </si>
  <si>
    <t>(TD=R+Dx=Z030+lab=1)+(TD=D+Dx=99199.58+Lab1=2)</t>
  </si>
  <si>
    <t>(TD=R+Dx=Z030+Lab1=CE)+(TD=D+Dx=99199.58+Lab1=2)</t>
  </si>
  <si>
    <t>(TD=R+Dx=Z030+Lab1=PVV)+(TD=D+Dx=99199.58+Lab1=2)</t>
  </si>
  <si>
    <t>(TD=R+Dx=Z030+Lab1=ST)+(TD=D+Dx=99199.58+Lab1=2)</t>
  </si>
  <si>
    <t>(TD=R+Dx=Z030+Lab1=DM)+(TD=D+Dx=99199.58+Lab1=2)</t>
  </si>
  <si>
    <t>(TD=R+Dx=Z030+Lab1=PPL)+(TD=D+Dx=99199.58+Lab1=2)</t>
  </si>
  <si>
    <t>(TD=R+Dx=Z030+Lab1=TIS)+(TD=D+Dx=99199.58+Lab1=2)</t>
  </si>
  <si>
    <t>(TD=R+Dx=Z030+Lab1=HEM)+(TD=D+Dx=99199.58+Lab1=2)</t>
  </si>
  <si>
    <t>(TD=R+Dx=Z030+Lab1=PEI)+(TD=D+Dx=99199.58+Lab1=2)</t>
  </si>
  <si>
    <t>(TD=R+Dx=Z030+Lab1=OGR)+(TD=D+Dx=99199.58+Lab1=2)</t>
  </si>
  <si>
    <t>TD=R+Dx=Z030 + lab1=1 +Lab2=RP+Lab3=1/2/3</t>
  </si>
  <si>
    <t>TD=R+Dx=Z030+Lab1=CE+Lab2=RP+Lab3=1/2/3</t>
  </si>
  <si>
    <t>TD=R+Dx=Z030+Lab1=PVV+Lab2=RP+Lab3=1/2/3</t>
  </si>
  <si>
    <t>TD=R+Dx=Z030+Lab1=ST+Lab2=RP+Lab3=1/2/3</t>
  </si>
  <si>
    <t>TD=R+Dx=Z030+Lab1=DM+Lab2=RP+Lab3=1/2/3</t>
  </si>
  <si>
    <t>TD=R+Dx=Z030+Lab1=PPL+Lab2=RP+Lab3=1/2/3</t>
  </si>
  <si>
    <t>TD=R+Dx=Z030+Lab1=TIS+Lab2=RP+Lab3=1/2/3</t>
  </si>
  <si>
    <t>TD=R+Dx=Z030+Lab1=HEM+Lab2=RP+Lab3=1/2/3</t>
  </si>
  <si>
    <t>TD=R+Dx=Z030+Lab1=PEI+Lab2=RP+Lab3=1/2/3</t>
  </si>
  <si>
    <t>TD=R+Dx=Z030+Lab1=OGR+Lab2=RP+Lab3=1/2/3</t>
  </si>
  <si>
    <t>ANUAL</t>
  </si>
  <si>
    <t>ENERO</t>
  </si>
  <si>
    <t>MOYOBAMBA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</si>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</sst>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#,##0_ ;\-#,##0\ "/>
    <numFmt numFmtId="166" formatCode="_(* #,##0_);_(* \(#,##0\);_(* &quot;-&quot;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Franklin Gothic Medium Cond"/>
      <family val="2"/>
    </font>
    <font>
      <sz val="10"/>
      <name val="Arial"/>
      <family val="2"/>
    </font>
    <font>
      <sz val="11"/>
      <color rgb="FF002060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b/>
      <sz val="11"/>
      <color indexed="56"/>
      <name val="Franklin Gothic Medium Cond"/>
      <family val="2"/>
    </font>
    <font>
      <b/>
      <sz val="9"/>
      <color indexed="56"/>
      <name val="Franklin Gothic Medium Cond"/>
      <family val="2"/>
    </font>
    <font>
      <sz val="10"/>
      <color indexed="12"/>
      <name val="Franklin Gothic Medium Cond"/>
      <family val="2"/>
    </font>
    <font>
      <sz val="10"/>
      <color rgb="FFFF0000"/>
      <name val="Franklin Gothic Medium Cond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Franklin Gothic Medium Cond"/>
      <family val="2"/>
    </font>
    <font>
      <b/>
      <sz val="11"/>
      <name val="Franklin Gothic Medium Cond"/>
      <family val="2"/>
    </font>
    <font>
      <b/>
      <sz val="11"/>
      <color indexed="8"/>
      <name val="Calibri"/>
      <family val="2"/>
      <scheme val="minor"/>
    </font>
    <font>
      <b/>
      <sz val="10"/>
      <name val="Franklin Gothic Medium Cond"/>
      <family val="2"/>
    </font>
    <font>
      <sz val="14"/>
      <name val="Franklin Gothic Medium Cond"/>
      <family val="2"/>
    </font>
    <font>
      <sz val="14"/>
      <name val="Calibri"/>
      <family val="2"/>
      <scheme val="minor"/>
    </font>
    <font>
      <sz val="10"/>
      <name val="Tw Cen MT"/>
      <family val="2"/>
    </font>
    <font>
      <b/>
      <sz val="14"/>
      <name val="Tw Cen MT"/>
      <family val="2"/>
    </font>
    <font>
      <sz val="14"/>
      <name val="Tw Cen MT"/>
      <family val="2"/>
    </font>
    <font>
      <b/>
      <sz val="14"/>
      <name val="Calibri"/>
      <family val="2"/>
      <scheme val="minor"/>
    </font>
    <font>
      <b/>
      <sz val="16"/>
      <name val="Tw Cen MT"/>
      <family val="2"/>
    </font>
    <font>
      <sz val="16"/>
      <name val="Tw Cen MT"/>
      <family val="2"/>
    </font>
    <font>
      <sz val="16"/>
      <name val="Calibri"/>
      <family val="2"/>
      <scheme val="minor"/>
    </font>
    <font>
      <b/>
      <sz val="14"/>
      <color theme="0"/>
      <name val="Tw Cen MT"/>
      <family val="2"/>
    </font>
    <font>
      <sz val="11"/>
      <color theme="1"/>
      <name val="Tw Cen MT"/>
      <family val="2"/>
    </font>
    <font>
      <sz val="14"/>
      <color theme="1"/>
      <name val="Tw Cen MT"/>
      <family val="2"/>
    </font>
    <font>
      <sz val="14"/>
      <color theme="1"/>
      <name val="Calibri"/>
      <family val="2"/>
      <scheme val="minor"/>
    </font>
    <font>
      <b/>
      <sz val="12"/>
      <name val="Tw Cen MT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Tw Cen MT"/>
      <family val="2"/>
    </font>
    <font>
      <sz val="8"/>
      <color theme="1"/>
      <name val="Tw Cen MT"/>
      <family val="2"/>
    </font>
    <font>
      <sz val="14"/>
      <color rgb="FFFF0000"/>
      <name val="Tw Cen MT"/>
      <family val="2"/>
    </font>
    <font>
      <sz val="10"/>
      <color rgb="FFFF0000"/>
      <name val="Tw Cen MT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Tw Cen MT"/>
      <family val="2"/>
    </font>
    <font>
      <sz val="18"/>
      <name val="Tw Cen MT"/>
      <family val="2"/>
    </font>
    <font>
      <sz val="18"/>
      <color theme="1"/>
      <name val="Calibri"/>
      <family val="2"/>
      <scheme val="minor"/>
    </font>
    <font>
      <sz val="18"/>
      <color theme="1"/>
      <name val="Tw Cen MT"/>
      <family val="2"/>
    </font>
    <font>
      <sz val="18"/>
      <name val="Calibri"/>
      <family val="2"/>
      <scheme val="minor"/>
    </font>
    <font>
      <b/>
      <sz val="12"/>
      <color theme="0"/>
      <name val="Tw Cen MT"/>
      <family val="2"/>
    </font>
    <font>
      <sz val="7"/>
      <color rgb="FFFF0000"/>
      <name val="Tw Cen MT"/>
      <family val="2"/>
    </font>
    <font>
      <sz val="9"/>
      <color rgb="FFFF0000"/>
      <name val="Tw Cen MT"/>
      <family val="2"/>
    </font>
    <font>
      <b/>
      <sz val="12"/>
      <color rgb="FFFF0000"/>
      <name val="Tw Cen MT"/>
      <family val="2"/>
    </font>
    <font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1F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0070C0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4"/>
      </left>
      <right style="thin">
        <color theme="4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4"/>
      </left>
      <right style="thin">
        <color theme="4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70C0"/>
      </right>
      <top style="thin">
        <color theme="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/>
      <top style="thin">
        <color theme="3"/>
      </top>
      <bottom style="thin">
        <color rgb="FF0070C0"/>
      </bottom>
      <diagonal/>
    </border>
    <border>
      <left/>
      <right/>
      <top style="thin">
        <color theme="3"/>
      </top>
      <bottom style="thin">
        <color rgb="FF0070C0"/>
      </bottom>
      <diagonal/>
    </border>
    <border>
      <left/>
      <right style="thin">
        <color theme="3"/>
      </right>
      <top style="thin">
        <color theme="3"/>
      </top>
      <bottom style="thin">
        <color rgb="FF0070C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rgb="FF0070C0"/>
      </right>
      <top style="thin">
        <color theme="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332">
    <xf numFmtId="0" fontId="0" fillId="0" borderId="0" xfId="0"/>
    <xf numFmtId="0" fontId="6" fillId="0" borderId="0" xfId="0" applyFont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64" fontId="8" fillId="0" borderId="1" xfId="0" applyNumberFormat="1" applyFont="1" applyBorder="1"/>
    <xf numFmtId="164" fontId="9" fillId="0" borderId="1" xfId="0" applyNumberFormat="1" applyFont="1" applyBorder="1"/>
    <xf numFmtId="164" fontId="6" fillId="0" borderId="0" xfId="0" applyNumberFormat="1" applyFont="1"/>
    <xf numFmtId="164" fontId="8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9" fillId="0" borderId="2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left" vertical="center"/>
    </xf>
    <xf numFmtId="164" fontId="12" fillId="0" borderId="3" xfId="2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9" fillId="0" borderId="4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/>
    <xf numFmtId="0" fontId="15" fillId="0" borderId="0" xfId="0" applyFont="1" applyAlignment="1">
      <alignment vertical="center"/>
    </xf>
    <xf numFmtId="0" fontId="16" fillId="3" borderId="8" xfId="3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3" fillId="0" borderId="0" xfId="0" applyFont="1"/>
    <xf numFmtId="165" fontId="16" fillId="4" borderId="8" xfId="1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 applyProtection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2" borderId="11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165" fontId="4" fillId="4" borderId="8" xfId="3" applyNumberFormat="1" applyFont="1" applyFill="1" applyBorder="1" applyAlignment="1">
      <alignment horizontal="center" vertical="center"/>
    </xf>
    <xf numFmtId="0" fontId="16" fillId="3" borderId="22" xfId="3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0" fillId="0" borderId="26" xfId="0" applyBorder="1"/>
    <xf numFmtId="0" fontId="2" fillId="2" borderId="13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16" fillId="3" borderId="27" xfId="3" applyFont="1" applyFill="1" applyBorder="1" applyAlignment="1">
      <alignment horizontal="center" vertical="center" wrapText="1"/>
    </xf>
    <xf numFmtId="0" fontId="16" fillId="3" borderId="29" xfId="3" applyFont="1" applyFill="1" applyBorder="1" applyAlignment="1">
      <alignment horizontal="center" vertical="center" wrapText="1"/>
    </xf>
    <xf numFmtId="0" fontId="16" fillId="3" borderId="31" xfId="3" applyFont="1" applyFill="1" applyBorder="1" applyAlignment="1">
      <alignment horizontal="center" vertical="center" wrapText="1"/>
    </xf>
    <xf numFmtId="165" fontId="4" fillId="4" borderId="32" xfId="1" applyNumberFormat="1" applyFont="1" applyFill="1" applyBorder="1" applyAlignment="1">
      <alignment horizontal="center" vertical="center" wrapText="1"/>
    </xf>
    <xf numFmtId="165" fontId="4" fillId="4" borderId="24" xfId="0" applyNumberFormat="1" applyFont="1" applyFill="1" applyBorder="1" applyAlignment="1">
      <alignment horizontal="center" vertical="center"/>
    </xf>
    <xf numFmtId="165" fontId="4" fillId="4" borderId="32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6" fillId="3" borderId="40" xfId="3" applyFont="1" applyFill="1" applyBorder="1" applyAlignment="1">
      <alignment horizontal="center" vertical="center" wrapText="1"/>
    </xf>
    <xf numFmtId="0" fontId="16" fillId="3" borderId="32" xfId="3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 wrapText="1"/>
    </xf>
    <xf numFmtId="165" fontId="4" fillId="0" borderId="43" xfId="1" applyNumberFormat="1" applyFont="1" applyBorder="1" applyAlignment="1">
      <alignment horizontal="center" vertical="center" wrapText="1"/>
    </xf>
    <xf numFmtId="0" fontId="17" fillId="3" borderId="44" xfId="3" applyFont="1" applyFill="1" applyBorder="1" applyAlignment="1">
      <alignment horizontal="center" vertical="center" wrapText="1"/>
    </xf>
    <xf numFmtId="0" fontId="17" fillId="3" borderId="29" xfId="3" applyFont="1" applyFill="1" applyBorder="1" applyAlignment="1">
      <alignment horizontal="center" vertical="center" wrapText="1"/>
    </xf>
    <xf numFmtId="165" fontId="15" fillId="5" borderId="16" xfId="1" applyNumberFormat="1" applyFont="1" applyFill="1" applyBorder="1" applyAlignment="1" applyProtection="1">
      <alignment vertical="center"/>
    </xf>
    <xf numFmtId="165" fontId="4" fillId="0" borderId="24" xfId="1" applyNumberFormat="1" applyFont="1" applyBorder="1" applyAlignment="1">
      <alignment horizontal="center" vertical="center" wrapText="1"/>
    </xf>
    <xf numFmtId="165" fontId="15" fillId="5" borderId="46" xfId="1" applyNumberFormat="1" applyFont="1" applyFill="1" applyBorder="1" applyAlignment="1" applyProtection="1">
      <alignment vertical="center"/>
    </xf>
    <xf numFmtId="165" fontId="15" fillId="5" borderId="0" xfId="1" applyNumberFormat="1" applyFont="1" applyFill="1" applyBorder="1" applyAlignment="1" applyProtection="1">
      <alignment vertical="center"/>
    </xf>
    <xf numFmtId="165" fontId="15" fillId="5" borderId="17" xfId="1" applyNumberFormat="1" applyFont="1" applyFill="1" applyBorder="1" applyAlignment="1" applyProtection="1">
      <alignment vertical="center"/>
    </xf>
    <xf numFmtId="165" fontId="15" fillId="5" borderId="23" xfId="1" applyNumberFormat="1" applyFont="1" applyFill="1" applyBorder="1" applyAlignment="1" applyProtection="1">
      <alignment vertical="center"/>
    </xf>
    <xf numFmtId="165" fontId="15" fillId="5" borderId="18" xfId="1" applyNumberFormat="1" applyFont="1" applyFill="1" applyBorder="1" applyAlignment="1" applyProtection="1">
      <alignment vertical="center"/>
    </xf>
    <xf numFmtId="164" fontId="24" fillId="0" borderId="47" xfId="0" applyNumberFormat="1" applyFont="1" applyBorder="1"/>
    <xf numFmtId="164" fontId="26" fillId="0" borderId="51" xfId="0" applyNumberFormat="1" applyFont="1" applyBorder="1"/>
    <xf numFmtId="164" fontId="27" fillId="0" borderId="52" xfId="0" applyNumberFormat="1" applyFont="1" applyBorder="1"/>
    <xf numFmtId="164" fontId="6" fillId="0" borderId="53" xfId="0" applyNumberFormat="1" applyFont="1" applyBorder="1"/>
    <xf numFmtId="41" fontId="28" fillId="12" borderId="37" xfId="0" applyNumberFormat="1" applyFont="1" applyFill="1" applyBorder="1" applyAlignment="1">
      <alignment horizontal="center"/>
    </xf>
    <xf numFmtId="164" fontId="26" fillId="0" borderId="37" xfId="0" applyNumberFormat="1" applyFont="1" applyBorder="1"/>
    <xf numFmtId="41" fontId="28" fillId="12" borderId="54" xfId="0" applyNumberFormat="1" applyFont="1" applyFill="1" applyBorder="1" applyAlignment="1">
      <alignment horizontal="left"/>
    </xf>
    <xf numFmtId="41" fontId="0" fillId="12" borderId="55" xfId="0" applyNumberFormat="1" applyFill="1" applyBorder="1" applyAlignment="1">
      <alignment horizontal="center"/>
    </xf>
    <xf numFmtId="41" fontId="28" fillId="12" borderId="56" xfId="0" applyNumberFormat="1" applyFont="1" applyFill="1" applyBorder="1" applyAlignment="1">
      <alignment horizontal="left"/>
    </xf>
    <xf numFmtId="41" fontId="0" fillId="12" borderId="57" xfId="0" applyNumberFormat="1" applyFill="1" applyBorder="1" applyAlignment="1">
      <alignment horizontal="center"/>
    </xf>
    <xf numFmtId="41" fontId="28" fillId="12" borderId="58" xfId="0" applyNumberFormat="1" applyFont="1" applyFill="1" applyBorder="1" applyAlignment="1">
      <alignment horizontal="left"/>
    </xf>
    <xf numFmtId="41" fontId="0" fillId="12" borderId="0" xfId="0" applyNumberFormat="1" applyFill="1" applyAlignment="1">
      <alignment horizontal="center"/>
    </xf>
    <xf numFmtId="0" fontId="0" fillId="0" borderId="37" xfId="0" applyBorder="1"/>
    <xf numFmtId="0" fontId="0" fillId="0" borderId="54" xfId="0" applyBorder="1"/>
    <xf numFmtId="0" fontId="0" fillId="0" borderId="55" xfId="0" applyBorder="1"/>
    <xf numFmtId="166" fontId="0" fillId="0" borderId="37" xfId="0" applyNumberFormat="1" applyBorder="1"/>
    <xf numFmtId="164" fontId="6" fillId="0" borderId="55" xfId="0" applyNumberFormat="1" applyFont="1" applyBorder="1"/>
    <xf numFmtId="166" fontId="29" fillId="13" borderId="37" xfId="0" applyNumberFormat="1" applyFont="1" applyFill="1" applyBorder="1"/>
    <xf numFmtId="0" fontId="0" fillId="0" borderId="8" xfId="0" applyBorder="1" applyAlignment="1">
      <alignment horizontal="center"/>
    </xf>
    <xf numFmtId="165" fontId="15" fillId="4" borderId="8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15" fillId="4" borderId="32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15" fillId="4" borderId="43" xfId="1" applyNumberFormat="1" applyFont="1" applyFill="1" applyBorder="1" applyAlignment="1">
      <alignment horizontal="center" vertical="center" wrapText="1"/>
    </xf>
    <xf numFmtId="165" fontId="1" fillId="0" borderId="24" xfId="1" applyNumberFormat="1" applyFont="1" applyBorder="1" applyAlignment="1">
      <alignment horizontal="center" vertical="center" wrapText="1"/>
    </xf>
    <xf numFmtId="165" fontId="1" fillId="4" borderId="43" xfId="1" applyNumberFormat="1" applyFont="1" applyFill="1" applyBorder="1" applyAlignment="1">
      <alignment horizontal="center" vertical="center" wrapText="1"/>
    </xf>
    <xf numFmtId="165" fontId="1" fillId="4" borderId="32" xfId="1" applyNumberFormat="1" applyFont="1" applyFill="1" applyBorder="1" applyAlignment="1">
      <alignment horizontal="center" vertical="center" wrapText="1"/>
    </xf>
    <xf numFmtId="165" fontId="15" fillId="4" borderId="29" xfId="1" applyNumberFormat="1" applyFont="1" applyFill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/>
    </xf>
    <xf numFmtId="165" fontId="4" fillId="0" borderId="32" xfId="1" applyNumberFormat="1" applyFont="1" applyBorder="1" applyAlignment="1">
      <alignment horizontal="center" vertical="center" wrapText="1"/>
    </xf>
    <xf numFmtId="165" fontId="15" fillId="4" borderId="22" xfId="1" applyNumberFormat="1" applyFont="1" applyFill="1" applyBorder="1" applyAlignment="1">
      <alignment horizontal="center" vertical="center" wrapText="1"/>
    </xf>
    <xf numFmtId="165" fontId="15" fillId="4" borderId="59" xfId="1" applyNumberFormat="1" applyFont="1" applyFill="1" applyBorder="1" applyAlignment="1">
      <alignment horizontal="center" vertical="center" wrapText="1"/>
    </xf>
    <xf numFmtId="165" fontId="15" fillId="4" borderId="60" xfId="1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/>
    <xf numFmtId="164" fontId="26" fillId="0" borderId="54" xfId="0" applyNumberFormat="1" applyFont="1" applyBorder="1"/>
    <xf numFmtId="164" fontId="6" fillId="0" borderId="61" xfId="0" applyNumberFormat="1" applyFont="1" applyBorder="1"/>
    <xf numFmtId="0" fontId="31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/>
    </xf>
    <xf numFmtId="0" fontId="34" fillId="0" borderId="0" xfId="0" applyFont="1" applyAlignment="1">
      <alignment vertical="center"/>
    </xf>
    <xf numFmtId="0" fontId="36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/>
    <xf numFmtId="0" fontId="39" fillId="2" borderId="11" xfId="2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165" fontId="44" fillId="14" borderId="24" xfId="1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3" fillId="3" borderId="24" xfId="3" applyFont="1" applyFill="1" applyBorder="1" applyAlignment="1">
      <alignment horizontal="center" vertical="center"/>
    </xf>
    <xf numFmtId="0" fontId="43" fillId="3" borderId="24" xfId="3" applyFont="1" applyFill="1" applyBorder="1" applyAlignment="1">
      <alignment horizontal="center" vertical="center" wrapText="1"/>
    </xf>
    <xf numFmtId="0" fontId="1" fillId="0" borderId="0" xfId="0" applyFont="1"/>
    <xf numFmtId="165" fontId="46" fillId="0" borderId="24" xfId="1" applyNumberFormat="1" applyFont="1" applyBorder="1" applyAlignment="1" applyProtection="1">
      <alignment horizontal="center" vertical="center" wrapText="1"/>
    </xf>
    <xf numFmtId="165" fontId="46" fillId="14" borderId="24" xfId="1" applyNumberFormat="1" applyFont="1" applyFill="1" applyBorder="1" applyAlignment="1">
      <alignment horizontal="center" vertical="center" wrapText="1"/>
    </xf>
    <xf numFmtId="0" fontId="47" fillId="0" borderId="0" xfId="0" applyFont="1"/>
    <xf numFmtId="165" fontId="46" fillId="0" borderId="0" xfId="1" applyNumberFormat="1" applyFont="1" applyBorder="1" applyAlignment="1" applyProtection="1">
      <alignment horizontal="center" vertical="center" wrapText="1"/>
    </xf>
    <xf numFmtId="165" fontId="46" fillId="0" borderId="0" xfId="1" applyNumberFormat="1" applyFont="1" applyBorder="1" applyAlignment="1">
      <alignment horizontal="center" vertical="center" wrapText="1"/>
    </xf>
    <xf numFmtId="165" fontId="46" fillId="0" borderId="24" xfId="1" applyNumberFormat="1" applyFont="1" applyBorder="1" applyAlignment="1">
      <alignment horizontal="center" vertical="center" wrapText="1"/>
    </xf>
    <xf numFmtId="165" fontId="48" fillId="0" borderId="0" xfId="1" applyNumberFormat="1" applyFont="1" applyBorder="1" applyAlignment="1">
      <alignment horizontal="center" vertical="center" wrapText="1"/>
    </xf>
    <xf numFmtId="165" fontId="49" fillId="0" borderId="0" xfId="1" applyNumberFormat="1" applyFont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33" fillId="3" borderId="22" xfId="3" applyFont="1" applyFill="1" applyBorder="1" applyAlignment="1">
      <alignment horizontal="center" vertical="center" wrapText="1"/>
    </xf>
    <xf numFmtId="0" fontId="33" fillId="3" borderId="24" xfId="3" applyFont="1" applyFill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/>
    </xf>
    <xf numFmtId="0" fontId="39" fillId="2" borderId="13" xfId="2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 vertical="center"/>
    </xf>
    <xf numFmtId="0" fontId="53" fillId="4" borderId="0" xfId="0" applyFont="1" applyFill="1" applyAlignment="1">
      <alignment horizontal="center" vertical="center"/>
    </xf>
    <xf numFmtId="0" fontId="53" fillId="4" borderId="0" xfId="0" applyFont="1" applyFill="1" applyAlignment="1">
      <alignment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165" fontId="24" fillId="11" borderId="29" xfId="1" applyNumberFormat="1" applyFont="1" applyFill="1" applyBorder="1" applyAlignment="1" applyProtection="1">
      <alignment vertical="center"/>
    </xf>
    <xf numFmtId="0" fontId="51" fillId="3" borderId="22" xfId="3" applyFont="1" applyFill="1" applyBorder="1" applyAlignment="1">
      <alignment vertical="center"/>
    </xf>
    <xf numFmtId="165" fontId="24" fillId="11" borderId="33" xfId="1" applyNumberFormat="1" applyFont="1" applyFill="1" applyBorder="1" applyAlignment="1" applyProtection="1">
      <alignment vertical="center"/>
    </xf>
    <xf numFmtId="0" fontId="51" fillId="3" borderId="24" xfId="3" applyFont="1" applyFill="1" applyBorder="1" applyAlignment="1">
      <alignment vertical="center"/>
    </xf>
    <xf numFmtId="0" fontId="33" fillId="3" borderId="32" xfId="3" applyFont="1" applyFill="1" applyBorder="1" applyAlignment="1">
      <alignment vertical="center" wrapText="1"/>
    </xf>
    <xf numFmtId="0" fontId="57" fillId="2" borderId="24" xfId="2" applyFont="1" applyFill="1" applyBorder="1" applyAlignment="1">
      <alignment horizontal="center" vertical="center" wrapText="1"/>
    </xf>
    <xf numFmtId="0" fontId="39" fillId="2" borderId="24" xfId="2" applyFont="1" applyFill="1" applyBorder="1" applyAlignment="1">
      <alignment horizontal="center" vertical="center" wrapText="1"/>
    </xf>
    <xf numFmtId="0" fontId="43" fillId="3" borderId="29" xfId="3" applyFont="1" applyFill="1" applyBorder="1" applyAlignment="1">
      <alignment vertical="center" wrapText="1"/>
    </xf>
    <xf numFmtId="165" fontId="44" fillId="14" borderId="22" xfId="1" applyNumberFormat="1" applyFont="1" applyFill="1" applyBorder="1" applyAlignment="1">
      <alignment horizontal="center" vertical="center" wrapText="1"/>
    </xf>
    <xf numFmtId="0" fontId="33" fillId="3" borderId="27" xfId="3" applyFont="1" applyFill="1" applyBorder="1" applyAlignment="1">
      <alignment horizontal="center" vertical="center" wrapText="1"/>
    </xf>
    <xf numFmtId="0" fontId="43" fillId="3" borderId="33" xfId="3" applyFont="1" applyFill="1" applyBorder="1" applyAlignment="1">
      <alignment vertical="center" wrapText="1"/>
    </xf>
    <xf numFmtId="0" fontId="33" fillId="3" borderId="29" xfId="3" applyFont="1" applyFill="1" applyBorder="1" applyAlignment="1">
      <alignment horizontal="center" vertical="center" wrapText="1"/>
    </xf>
    <xf numFmtId="165" fontId="58" fillId="0" borderId="24" xfId="1" applyNumberFormat="1" applyFont="1" applyBorder="1" applyAlignment="1">
      <alignment horizontal="center" vertical="center" wrapText="1"/>
    </xf>
    <xf numFmtId="0" fontId="33" fillId="3" borderId="31" xfId="3" applyFont="1" applyFill="1" applyBorder="1" applyAlignment="1">
      <alignment horizontal="center" vertical="center" wrapText="1"/>
    </xf>
    <xf numFmtId="165" fontId="59" fillId="14" borderId="24" xfId="1" applyNumberFormat="1" applyFont="1" applyFill="1" applyBorder="1" applyAlignment="1">
      <alignment horizontal="center" vertical="center" wrapText="1"/>
    </xf>
    <xf numFmtId="0" fontId="33" fillId="3" borderId="33" xfId="3" applyFont="1" applyFill="1" applyBorder="1" applyAlignment="1">
      <alignment horizontal="center" vertical="center" wrapText="1"/>
    </xf>
    <xf numFmtId="165" fontId="59" fillId="0" borderId="24" xfId="1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0" fontId="43" fillId="3" borderId="67" xfId="3" applyFont="1" applyFill="1" applyBorder="1" applyAlignment="1">
      <alignment horizontal="left" vertical="center" wrapText="1"/>
    </xf>
    <xf numFmtId="0" fontId="43" fillId="3" borderId="31" xfId="3" applyFont="1" applyFill="1" applyBorder="1" applyAlignment="1">
      <alignment horizontal="left" vertical="center" wrapText="1"/>
    </xf>
    <xf numFmtId="0" fontId="15" fillId="0" borderId="0" xfId="0" applyFont="1"/>
    <xf numFmtId="0" fontId="43" fillId="3" borderId="24" xfId="3" applyFont="1" applyFill="1" applyBorder="1" applyAlignment="1">
      <alignment horizontal="left" vertical="center" wrapText="1"/>
    </xf>
    <xf numFmtId="0" fontId="33" fillId="3" borderId="29" xfId="3" applyFont="1" applyFill="1" applyBorder="1" applyAlignment="1">
      <alignment horizontal="left" vertical="center" wrapText="1"/>
    </xf>
    <xf numFmtId="165" fontId="3" fillId="0" borderId="22" xfId="0" applyNumberFormat="1" applyFont="1" applyBorder="1" applyAlignment="1">
      <alignment horizontal="center" vertical="center"/>
    </xf>
    <xf numFmtId="0" fontId="33" fillId="3" borderId="24" xfId="3" applyFont="1" applyFill="1" applyBorder="1" applyAlignment="1">
      <alignment horizontal="left" vertical="center" wrapText="1"/>
    </xf>
    <xf numFmtId="0" fontId="43" fillId="3" borderId="33" xfId="3" applyFont="1" applyFill="1" applyBorder="1" applyAlignment="1">
      <alignment horizontal="left" vertical="center" wrapText="1"/>
    </xf>
    <xf numFmtId="0" fontId="43" fillId="3" borderId="29" xfId="3" applyFont="1" applyFill="1" applyBorder="1" applyAlignment="1">
      <alignment horizontal="center" vertical="center" wrapText="1"/>
    </xf>
    <xf numFmtId="165" fontId="24" fillId="11" borderId="24" xfId="1" applyNumberFormat="1" applyFont="1" applyFill="1" applyBorder="1" applyAlignment="1" applyProtection="1">
      <alignment vertical="center"/>
    </xf>
    <xf numFmtId="0" fontId="60" fillId="3" borderId="33" xfId="3" applyFont="1" applyFill="1" applyBorder="1" applyAlignment="1">
      <alignment vertical="center" wrapText="1"/>
    </xf>
    <xf numFmtId="165" fontId="61" fillId="14" borderId="22" xfId="1" applyNumberFormat="1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17" fillId="3" borderId="8" xfId="3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left" vertical="center"/>
    </xf>
    <xf numFmtId="0" fontId="19" fillId="3" borderId="8" xfId="3" applyFont="1" applyFill="1" applyBorder="1" applyAlignment="1">
      <alignment horizontal="left" vertical="center" wrapText="1"/>
    </xf>
    <xf numFmtId="165" fontId="18" fillId="0" borderId="0" xfId="1" applyNumberFormat="1" applyFont="1" applyBorder="1" applyAlignment="1">
      <alignment horizontal="left" vertical="top" wrapText="1"/>
    </xf>
    <xf numFmtId="0" fontId="16" fillId="3" borderId="14" xfId="3" applyFont="1" applyFill="1" applyBorder="1" applyAlignment="1">
      <alignment horizontal="left" vertical="center" wrapText="1"/>
    </xf>
    <xf numFmtId="165" fontId="15" fillId="5" borderId="17" xfId="1" applyNumberFormat="1" applyFont="1" applyFill="1" applyBorder="1" applyAlignment="1" applyProtection="1">
      <alignment horizontal="center" vertical="center"/>
    </xf>
    <xf numFmtId="165" fontId="15" fillId="5" borderId="18" xfId="1" applyNumberFormat="1" applyFont="1" applyFill="1" applyBorder="1" applyAlignment="1" applyProtection="1">
      <alignment horizontal="center" vertical="center"/>
    </xf>
    <xf numFmtId="0" fontId="16" fillId="3" borderId="19" xfId="3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165" fontId="15" fillId="5" borderId="15" xfId="1" applyNumberFormat="1" applyFont="1" applyFill="1" applyBorder="1" applyAlignment="1" applyProtection="1">
      <alignment horizontal="center" vertical="center"/>
    </xf>
    <xf numFmtId="165" fontId="15" fillId="5" borderId="16" xfId="1" applyNumberFormat="1" applyFont="1" applyFill="1" applyBorder="1" applyAlignment="1" applyProtection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5" fontId="15" fillId="5" borderId="8" xfId="1" applyNumberFormat="1" applyFont="1" applyFill="1" applyBorder="1" applyAlignment="1" applyProtection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6" fillId="3" borderId="33" xfId="3" applyFont="1" applyFill="1" applyBorder="1" applyAlignment="1">
      <alignment horizontal="center" vertical="center" wrapText="1"/>
    </xf>
    <xf numFmtId="0" fontId="16" fillId="3" borderId="34" xfId="3" applyFont="1" applyFill="1" applyBorder="1" applyAlignment="1">
      <alignment horizontal="center" vertical="center" wrapText="1"/>
    </xf>
    <xf numFmtId="0" fontId="16" fillId="3" borderId="32" xfId="3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3" borderId="37" xfId="3" applyFont="1" applyFill="1" applyBorder="1" applyAlignment="1">
      <alignment horizontal="center" vertical="center" wrapText="1"/>
    </xf>
    <xf numFmtId="0" fontId="16" fillId="3" borderId="39" xfId="3" applyFont="1" applyFill="1" applyBorder="1" applyAlignment="1">
      <alignment horizontal="center" vertical="center" wrapText="1"/>
    </xf>
    <xf numFmtId="0" fontId="16" fillId="3" borderId="38" xfId="3" applyFont="1" applyFill="1" applyBorder="1" applyAlignment="1">
      <alignment horizontal="center" vertical="center" wrapText="1"/>
    </xf>
    <xf numFmtId="165" fontId="15" fillId="5" borderId="41" xfId="1" applyNumberFormat="1" applyFont="1" applyFill="1" applyBorder="1" applyAlignment="1" applyProtection="1">
      <alignment horizontal="center" vertical="center"/>
    </xf>
    <xf numFmtId="165" fontId="15" fillId="5" borderId="0" xfId="1" applyNumberFormat="1" applyFont="1" applyFill="1" applyBorder="1" applyAlignment="1" applyProtection="1">
      <alignment horizontal="center" vertical="center"/>
    </xf>
    <xf numFmtId="165" fontId="15" fillId="5" borderId="29" xfId="1" applyNumberFormat="1" applyFont="1" applyFill="1" applyBorder="1" applyAlignment="1" applyProtection="1">
      <alignment horizontal="center" vertical="center"/>
    </xf>
    <xf numFmtId="165" fontId="15" fillId="5" borderId="38" xfId="1" applyNumberFormat="1" applyFont="1" applyFill="1" applyBorder="1" applyAlignment="1" applyProtection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 wrapText="1"/>
    </xf>
    <xf numFmtId="0" fontId="16" fillId="3" borderId="0" xfId="3" applyFont="1" applyFill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45" xfId="2" applyFont="1" applyFill="1" applyBorder="1" applyAlignment="1">
      <alignment horizontal="center" vertical="center" wrapText="1"/>
    </xf>
    <xf numFmtId="165" fontId="15" fillId="5" borderId="34" xfId="1" applyNumberFormat="1" applyFont="1" applyFill="1" applyBorder="1" applyAlignment="1" applyProtection="1">
      <alignment horizontal="center" vertical="center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5" fillId="10" borderId="51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29" fillId="13" borderId="37" xfId="0" applyFont="1" applyFill="1" applyBorder="1" applyAlignment="1">
      <alignment horizontal="left"/>
    </xf>
    <xf numFmtId="164" fontId="24" fillId="0" borderId="48" xfId="0" applyNumberFormat="1" applyFont="1" applyBorder="1" applyAlignment="1">
      <alignment horizontal="center"/>
    </xf>
    <xf numFmtId="164" fontId="24" fillId="0" borderId="49" xfId="0" applyNumberFormat="1" applyFont="1" applyBorder="1" applyAlignment="1">
      <alignment horizontal="center"/>
    </xf>
    <xf numFmtId="164" fontId="24" fillId="0" borderId="50" xfId="0" applyNumberFormat="1" applyFont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65" fontId="15" fillId="4" borderId="31" xfId="1" applyNumberFormat="1" applyFont="1" applyFill="1" applyBorder="1" applyAlignment="1">
      <alignment horizontal="center" vertical="center" wrapText="1"/>
    </xf>
    <xf numFmtId="165" fontId="15" fillId="4" borderId="22" xfId="1" applyNumberFormat="1" applyFont="1" applyFill="1" applyBorder="1" applyAlignment="1">
      <alignment horizontal="center" vertical="center" wrapText="1"/>
    </xf>
    <xf numFmtId="165" fontId="15" fillId="4" borderId="14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7" borderId="37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25" fillId="10" borderId="37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33" fillId="4" borderId="0" xfId="0" applyFont="1" applyFill="1" applyAlignment="1">
      <alignment horizontal="center" vertical="center"/>
    </xf>
    <xf numFmtId="0" fontId="39" fillId="2" borderId="62" xfId="2" applyFont="1" applyFill="1" applyBorder="1" applyAlignment="1">
      <alignment horizontal="center" vertical="center"/>
    </xf>
    <xf numFmtId="0" fontId="39" fillId="2" borderId="63" xfId="2" applyFont="1" applyFill="1" applyBorder="1" applyAlignment="1">
      <alignment horizontal="center" vertical="center"/>
    </xf>
    <xf numFmtId="0" fontId="39" fillId="2" borderId="64" xfId="2" applyFont="1" applyFill="1" applyBorder="1" applyAlignment="1">
      <alignment horizontal="center" vertical="center"/>
    </xf>
    <xf numFmtId="0" fontId="39" fillId="2" borderId="20" xfId="2" applyFont="1" applyFill="1" applyBorder="1" applyAlignment="1">
      <alignment horizontal="center" vertical="center" wrapText="1"/>
    </xf>
    <xf numFmtId="0" fontId="39" fillId="2" borderId="21" xfId="2" applyFont="1" applyFill="1" applyBorder="1" applyAlignment="1">
      <alignment horizontal="center" vertical="center" wrapText="1"/>
    </xf>
    <xf numFmtId="0" fontId="33" fillId="3" borderId="33" xfId="3" applyFont="1" applyFill="1" applyBorder="1" applyAlignment="1">
      <alignment horizontal="center" vertical="center"/>
    </xf>
    <xf numFmtId="0" fontId="33" fillId="3" borderId="34" xfId="3" applyFont="1" applyFill="1" applyBorder="1" applyAlignment="1">
      <alignment horizontal="center" vertical="center"/>
    </xf>
    <xf numFmtId="0" fontId="33" fillId="3" borderId="32" xfId="3" applyFont="1" applyFill="1" applyBorder="1" applyAlignment="1">
      <alignment horizontal="center" vertical="center"/>
    </xf>
    <xf numFmtId="0" fontId="33" fillId="3" borderId="31" xfId="3" applyFont="1" applyFill="1" applyBorder="1" applyAlignment="1">
      <alignment horizontal="center" vertical="center" wrapText="1"/>
    </xf>
    <xf numFmtId="0" fontId="33" fillId="3" borderId="22" xfId="3" applyFont="1" applyFill="1" applyBorder="1" applyAlignment="1">
      <alignment horizontal="center" vertical="center" wrapText="1"/>
    </xf>
    <xf numFmtId="0" fontId="43" fillId="3" borderId="22" xfId="3" applyFont="1" applyFill="1" applyBorder="1" applyAlignment="1">
      <alignment horizontal="left" vertical="center" wrapText="1"/>
    </xf>
    <xf numFmtId="0" fontId="43" fillId="3" borderId="24" xfId="3" applyFont="1" applyFill="1" applyBorder="1" applyAlignment="1">
      <alignment horizontal="left" vertical="center" wrapText="1"/>
    </xf>
    <xf numFmtId="0" fontId="33" fillId="3" borderId="33" xfId="3" applyFont="1" applyFill="1" applyBorder="1" applyAlignment="1">
      <alignment horizontal="left" vertical="center"/>
    </xf>
    <xf numFmtId="0" fontId="33" fillId="3" borderId="32" xfId="3" applyFont="1" applyFill="1" applyBorder="1" applyAlignment="1">
      <alignment horizontal="left" vertical="center"/>
    </xf>
    <xf numFmtId="0" fontId="33" fillId="3" borderId="41" xfId="3" applyFont="1" applyFill="1" applyBorder="1" applyAlignment="1">
      <alignment horizontal="left" vertical="center" wrapText="1"/>
    </xf>
    <xf numFmtId="0" fontId="33" fillId="3" borderId="42" xfId="3" applyFont="1" applyFill="1" applyBorder="1" applyAlignment="1">
      <alignment horizontal="left" vertical="center" wrapText="1"/>
    </xf>
    <xf numFmtId="0" fontId="33" fillId="3" borderId="33" xfId="3" applyFont="1" applyFill="1" applyBorder="1" applyAlignment="1">
      <alignment horizontal="center" vertical="center" wrapText="1"/>
    </xf>
    <xf numFmtId="0" fontId="33" fillId="3" borderId="34" xfId="3" applyFont="1" applyFill="1" applyBorder="1" applyAlignment="1">
      <alignment horizontal="center" vertical="center" wrapText="1"/>
    </xf>
    <xf numFmtId="0" fontId="39" fillId="2" borderId="65" xfId="2" applyFont="1" applyFill="1" applyBorder="1" applyAlignment="1">
      <alignment horizontal="center" vertical="center" wrapText="1"/>
    </xf>
    <xf numFmtId="165" fontId="32" fillId="0" borderId="39" xfId="1" applyNumberFormat="1" applyFont="1" applyBorder="1" applyAlignment="1">
      <alignment horizontal="left" vertical="top" wrapText="1"/>
    </xf>
    <xf numFmtId="0" fontId="33" fillId="3" borderId="62" xfId="3" applyFont="1" applyFill="1" applyBorder="1" applyAlignment="1">
      <alignment horizontal="left" vertical="center" wrapText="1"/>
    </xf>
    <xf numFmtId="0" fontId="33" fillId="3" borderId="66" xfId="3" applyFont="1" applyFill="1" applyBorder="1" applyAlignment="1">
      <alignment horizontal="left" vertical="center" wrapText="1"/>
    </xf>
    <xf numFmtId="0" fontId="33" fillId="3" borderId="33" xfId="3" applyFont="1" applyFill="1" applyBorder="1" applyAlignment="1">
      <alignment horizontal="left" vertical="center" wrapText="1"/>
    </xf>
    <xf numFmtId="0" fontId="33" fillId="3" borderId="32" xfId="3" applyFont="1" applyFill="1" applyBorder="1" applyAlignment="1">
      <alignment horizontal="left" vertical="center" wrapText="1"/>
    </xf>
    <xf numFmtId="0" fontId="33" fillId="3" borderId="32" xfId="3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3" fillId="3" borderId="29" xfId="3" applyFont="1" applyFill="1" applyBorder="1" applyAlignment="1">
      <alignment horizontal="left" vertical="center"/>
    </xf>
    <xf numFmtId="0" fontId="33" fillId="3" borderId="43" xfId="3" applyFont="1" applyFill="1" applyBorder="1" applyAlignment="1">
      <alignment horizontal="left" vertical="center"/>
    </xf>
    <xf numFmtId="0" fontId="33" fillId="3" borderId="29" xfId="3" applyFont="1" applyFill="1" applyBorder="1" applyAlignment="1">
      <alignment horizontal="left" vertical="center" wrapText="1"/>
    </xf>
    <xf numFmtId="0" fontId="33" fillId="3" borderId="43" xfId="3" applyFont="1" applyFill="1" applyBorder="1" applyAlignment="1">
      <alignment horizontal="left" vertical="center" wrapText="1"/>
    </xf>
    <xf numFmtId="0" fontId="33" fillId="3" borderId="27" xfId="3" applyFont="1" applyFill="1" applyBorder="1" applyAlignment="1">
      <alignment horizontal="left" vertical="center" wrapText="1"/>
    </xf>
    <xf numFmtId="0" fontId="33" fillId="3" borderId="40" xfId="3" applyFont="1" applyFill="1" applyBorder="1" applyAlignment="1">
      <alignment horizontal="left" vertical="center" wrapText="1"/>
    </xf>
    <xf numFmtId="165" fontId="24" fillId="11" borderId="27" xfId="1" applyNumberFormat="1" applyFont="1" applyFill="1" applyBorder="1" applyAlignment="1" applyProtection="1">
      <alignment horizontal="center" vertical="center"/>
    </xf>
    <xf numFmtId="165" fontId="24" fillId="11" borderId="40" xfId="1" applyNumberFormat="1" applyFont="1" applyFill="1" applyBorder="1" applyAlignment="1" applyProtection="1">
      <alignment horizontal="center" vertical="center"/>
    </xf>
    <xf numFmtId="165" fontId="24" fillId="11" borderId="29" xfId="1" applyNumberFormat="1" applyFont="1" applyFill="1" applyBorder="1" applyAlignment="1" applyProtection="1">
      <alignment horizontal="center" vertical="center"/>
    </xf>
    <xf numFmtId="165" fontId="24" fillId="11" borderId="43" xfId="1" applyNumberFormat="1" applyFont="1" applyFill="1" applyBorder="1" applyAlignment="1" applyProtection="1">
      <alignment horizontal="center" vertical="center"/>
    </xf>
    <xf numFmtId="0" fontId="39" fillId="2" borderId="24" xfId="2" applyFont="1" applyFill="1" applyBorder="1" applyAlignment="1">
      <alignment horizontal="center" vertical="center" wrapText="1"/>
    </xf>
    <xf numFmtId="165" fontId="44" fillId="14" borderId="31" xfId="1" applyNumberFormat="1" applyFont="1" applyFill="1" applyBorder="1" applyAlignment="1">
      <alignment horizontal="center" vertical="center" wrapText="1"/>
    </xf>
    <xf numFmtId="165" fontId="44" fillId="14" borderId="22" xfId="1" applyNumberFormat="1" applyFont="1" applyFill="1" applyBorder="1" applyAlignment="1">
      <alignment horizontal="center" vertical="center" wrapText="1"/>
    </xf>
    <xf numFmtId="0" fontId="43" fillId="3" borderId="29" xfId="3" applyFont="1" applyFill="1" applyBorder="1" applyAlignment="1">
      <alignment horizontal="left" vertical="center" wrapText="1"/>
    </xf>
    <xf numFmtId="0" fontId="43" fillId="3" borderId="43" xfId="3" applyFont="1" applyFill="1" applyBorder="1" applyAlignment="1">
      <alignment horizontal="left" vertical="center" wrapText="1"/>
    </xf>
    <xf numFmtId="0" fontId="43" fillId="3" borderId="33" xfId="3" applyFont="1" applyFill="1" applyBorder="1" applyAlignment="1">
      <alignment horizontal="left" vertical="center" wrapText="1"/>
    </xf>
    <xf numFmtId="0" fontId="43" fillId="3" borderId="32" xfId="3" applyFont="1" applyFill="1" applyBorder="1" applyAlignment="1">
      <alignment horizontal="left" vertical="center" wrapText="1"/>
    </xf>
    <xf numFmtId="0" fontId="43" fillId="3" borderId="33" xfId="3" applyFont="1" applyFill="1" applyBorder="1" applyAlignment="1">
      <alignment horizontal="center" vertical="center" wrapText="1"/>
    </xf>
    <xf numFmtId="0" fontId="43" fillId="3" borderId="32" xfId="3" applyFont="1" applyFill="1" applyBorder="1" applyAlignment="1">
      <alignment horizontal="center" vertical="center" wrapText="1"/>
    </xf>
    <xf numFmtId="0" fontId="40" fillId="0" borderId="39" xfId="0" applyFont="1" applyBorder="1" applyAlignment="1">
      <alignment horizontal="left" vertical="top"/>
    </xf>
    <xf numFmtId="0" fontId="43" fillId="3" borderId="34" xfId="3" applyFont="1" applyFill="1" applyBorder="1" applyAlignment="1">
      <alignment horizontal="center" vertical="center" wrapText="1"/>
    </xf>
    <xf numFmtId="0" fontId="33" fillId="3" borderId="67" xfId="3" applyFont="1" applyFill="1" applyBorder="1" applyAlignment="1">
      <alignment horizontal="left" vertical="center" wrapText="1"/>
    </xf>
    <xf numFmtId="0" fontId="33" fillId="3" borderId="22" xfId="3" applyFont="1" applyFill="1" applyBorder="1" applyAlignment="1">
      <alignment horizontal="left" vertical="center" wrapText="1"/>
    </xf>
    <xf numFmtId="0" fontId="33" fillId="3" borderId="42" xfId="3" applyFont="1" applyFill="1" applyBorder="1" applyAlignment="1">
      <alignment horizontal="center" vertical="center" wrapText="1"/>
    </xf>
    <xf numFmtId="0" fontId="33" fillId="3" borderId="43" xfId="3" applyFont="1" applyFill="1" applyBorder="1" applyAlignment="1">
      <alignment horizontal="center" vertical="center" wrapText="1"/>
    </xf>
    <xf numFmtId="165" fontId="3" fillId="0" borderId="67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3" fillId="3" borderId="40" xfId="3" applyFont="1" applyFill="1" applyBorder="1" applyAlignment="1">
      <alignment horizontal="center" vertical="center" wrapText="1"/>
    </xf>
    <xf numFmtId="165" fontId="24" fillId="11" borderId="31" xfId="1" applyNumberFormat="1" applyFont="1" applyFill="1" applyBorder="1" applyAlignment="1" applyProtection="1">
      <alignment horizontal="center" vertical="center"/>
    </xf>
    <xf numFmtId="165" fontId="24" fillId="11" borderId="22" xfId="1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24" fillId="11" borderId="33" xfId="1" applyNumberFormat="1" applyFont="1" applyFill="1" applyBorder="1" applyAlignment="1" applyProtection="1">
      <alignment horizontal="center" vertical="center"/>
    </xf>
    <xf numFmtId="165" fontId="24" fillId="11" borderId="34" xfId="1" applyNumberFormat="1" applyFont="1" applyFill="1" applyBorder="1" applyAlignment="1" applyProtection="1">
      <alignment horizontal="center" vertical="center"/>
    </xf>
    <xf numFmtId="165" fontId="24" fillId="11" borderId="32" xfId="1" applyNumberFormat="1" applyFont="1" applyFill="1" applyBorder="1" applyAlignment="1" applyProtection="1">
      <alignment horizontal="center" vertical="center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5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876B4BEB-D628-4EFF-8B5F-3F56FF36FC1A}"/>
    <cellStyle name="Normal 3" xfId="3" xr:uid="{6D9A2384-1E57-465B-9DA7-17D27BEEF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8A42F5-13E1-4820-9E2E-CF9DB3369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1FD22D8-9269-492E-B2A5-FA29BBAF7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461396-0921-42BC-973E-98137D7F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0DA352-DDD7-4AC6-8E2E-3A2965DC8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F35131-C38A-4046-A415-EE587E5DA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00DB6C-EE53-47FB-89CD-F8A00EF3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2FC998-E8BF-40E6-BA21-0D53BD7B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C985B2C-7443-4508-840A-717401C21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2F4E7F-CDFE-4F3F-A504-8ADA6DB9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C96960-8307-42AC-A49F-D1C4088B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954FE0-5BB8-4D6D-B4D5-C978BCB70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ED8752-255D-4C67-949D-C8B3FA55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0C6D0B0-3AF6-4FB1-9463-E034027F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952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279797</xdr:colOff>
      <xdr:row>3</xdr:row>
      <xdr:rowOff>86915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B559B3C-211A-430F-A6EF-F86EE099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2822972" cy="467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6818-84FB-4CD5-A25C-0ADFAC33E771}">
  <dimension ref="A1:FC188"/>
  <sheetViews>
    <sheetView showGridLines="0" workbookViewId="0">
      <selection activeCell="H9" sqref="H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 t="s">
        <v>331</v>
      </c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330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288</v>
      </c>
      <c r="C18" s="28">
        <f>VLOOKUP($H$8,$A$130:$FC$1029,Formula!C18+4)</f>
        <v>288</v>
      </c>
      <c r="D18" s="28">
        <f>VLOOKUP($H$8,$A$130:$FC$1029,Formula!D18+4)</f>
        <v>1</v>
      </c>
      <c r="E18" s="28">
        <f>VLOOKUP($H$8,$A$130:$FC$1029,Formula!E18+4)</f>
        <v>1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595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1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595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1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1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1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2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2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1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245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3</v>
      </c>
      <c r="G40" s="28">
        <f>VLOOKUP($H$8,$A$130:$FC$1029,Formula!G40+4)</f>
        <v>1</v>
      </c>
      <c r="H40" s="40">
        <f t="shared" ref="H40:H43" si="0">SUM(F40:G40)</f>
        <v>4</v>
      </c>
      <c r="J40" s="189" t="s">
        <v>52</v>
      </c>
      <c r="K40" s="189"/>
      <c r="L40" s="189"/>
      <c r="M40" s="28">
        <f>VLOOKUP($H$8,$A$130:$FC$1029,Formula!M40+4)</f>
        <v>11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11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3</v>
      </c>
      <c r="G43" s="28">
        <f>VLOOKUP($H$8,$A$130:$FC$1029,Formula!G43+4)</f>
        <v>6</v>
      </c>
      <c r="H43" s="40">
        <f t="shared" si="0"/>
        <v>9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1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4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6</v>
      </c>
      <c r="F52" s="46" t="s">
        <v>69</v>
      </c>
      <c r="G52" s="42" t="s">
        <v>70</v>
      </c>
      <c r="H52" s="28">
        <f>VLOOKUP($H$8,$A$130:$FC$1029,Formula!H52+4)</f>
        <v>10</v>
      </c>
      <c r="I52" s="212">
        <f>VLOOKUP($H$8,$A$130:$FC$1029,Formula!I52+4)</f>
        <v>2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5</v>
      </c>
      <c r="F53" s="47"/>
      <c r="G53" s="42" t="s">
        <v>72</v>
      </c>
      <c r="H53" s="28">
        <f>VLOOKUP($H$8,$A$130:$FC$1029,Formula!H53+4)</f>
        <v>10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11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2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53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24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77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36</v>
      </c>
      <c r="H68" s="225">
        <f>SUM(G68:G71)</f>
        <v>82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46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1</v>
      </c>
      <c r="H72" s="225">
        <f>SUM(G72:G73)</f>
        <v>1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1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7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3</v>
      </c>
      <c r="P90" s="61">
        <f>SUM(F90:O90)</f>
        <v>10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9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1</v>
      </c>
      <c r="P91" s="61">
        <f t="shared" ref="P91:P101" si="1">SUM(F91:O91)</f>
        <v>10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53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53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24</v>
      </c>
      <c r="P96" s="61">
        <f t="shared" si="1"/>
        <v>24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1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1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6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6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277</v>
      </c>
      <c r="G99" s="52">
        <f>VLOOKUP($H$8,$A$130:$FC$1029,Formula!G99+4)</f>
        <v>3</v>
      </c>
      <c r="H99" s="52">
        <f>VLOOKUP($H$8,$A$130:$FC$1029,Formula!H99+4)</f>
        <v>2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282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283</v>
      </c>
      <c r="G100" s="52">
        <f>VLOOKUP($H$8,$A$130:$FC$1029,Formula!G100+4)</f>
        <v>3</v>
      </c>
      <c r="H100" s="52">
        <f>VLOOKUP($H$8,$A$130:$FC$1029,Formula!H100+4)</f>
        <v>2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288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1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1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288</v>
      </c>
      <c r="F130" s="71">
        <f t="shared" ref="F130:BQ130" si="2">SUM(F131:F141)</f>
        <v>288</v>
      </c>
      <c r="G130" s="71">
        <f t="shared" si="2"/>
        <v>1</v>
      </c>
      <c r="H130" s="71">
        <f t="shared" si="2"/>
        <v>1</v>
      </c>
      <c r="I130" s="71">
        <f t="shared" si="2"/>
        <v>1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2</v>
      </c>
      <c r="P130" s="71">
        <f t="shared" si="2"/>
        <v>1</v>
      </c>
      <c r="Q130" s="71">
        <f t="shared" si="2"/>
        <v>595</v>
      </c>
      <c r="R130" s="71">
        <f t="shared" si="2"/>
        <v>0</v>
      </c>
      <c r="S130" s="71">
        <f t="shared" si="2"/>
        <v>0</v>
      </c>
      <c r="T130" s="71">
        <f t="shared" si="2"/>
        <v>1</v>
      </c>
      <c r="U130" s="71">
        <f t="shared" si="2"/>
        <v>0</v>
      </c>
      <c r="V130" s="71">
        <f t="shared" si="2"/>
        <v>1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3</v>
      </c>
      <c r="AA130" s="71">
        <f t="shared" si="2"/>
        <v>1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3</v>
      </c>
      <c r="AG130" s="71">
        <f t="shared" si="2"/>
        <v>6</v>
      </c>
      <c r="AH130" s="71">
        <f t="shared" si="2"/>
        <v>1</v>
      </c>
      <c r="AI130" s="71">
        <f t="shared" si="2"/>
        <v>0</v>
      </c>
      <c r="AJ130" s="71">
        <f t="shared" si="2"/>
        <v>245</v>
      </c>
      <c r="AK130" s="71">
        <f t="shared" si="2"/>
        <v>11</v>
      </c>
      <c r="AL130" s="71">
        <f t="shared" si="2"/>
        <v>11</v>
      </c>
      <c r="AM130" s="71">
        <f t="shared" si="2"/>
        <v>0</v>
      </c>
      <c r="AN130" s="71">
        <f t="shared" si="2"/>
        <v>0</v>
      </c>
      <c r="AO130" s="71">
        <f t="shared" si="2"/>
        <v>4</v>
      </c>
      <c r="AP130" s="71">
        <f t="shared" si="2"/>
        <v>6</v>
      </c>
      <c r="AQ130" s="71">
        <f t="shared" si="2"/>
        <v>5</v>
      </c>
      <c r="AR130" s="71">
        <f t="shared" si="2"/>
        <v>0</v>
      </c>
      <c r="AS130" s="71">
        <f t="shared" si="2"/>
        <v>10</v>
      </c>
      <c r="AT130" s="71">
        <f t="shared" si="2"/>
        <v>10</v>
      </c>
      <c r="AU130" s="71">
        <f t="shared" si="2"/>
        <v>0</v>
      </c>
      <c r="AV130" s="71">
        <f t="shared" si="2"/>
        <v>0</v>
      </c>
      <c r="AW130" s="71">
        <f t="shared" si="2"/>
        <v>2</v>
      </c>
      <c r="AX130" s="71">
        <f t="shared" si="2"/>
        <v>0</v>
      </c>
      <c r="AY130" s="71">
        <f t="shared" si="2"/>
        <v>53</v>
      </c>
      <c r="AZ130" s="71">
        <f t="shared" si="2"/>
        <v>0</v>
      </c>
      <c r="BA130" s="71">
        <f t="shared" si="2"/>
        <v>24</v>
      </c>
      <c r="BB130" s="71">
        <f t="shared" si="2"/>
        <v>36</v>
      </c>
      <c r="BC130" s="71">
        <f t="shared" si="2"/>
        <v>0</v>
      </c>
      <c r="BD130" s="71">
        <f t="shared" si="2"/>
        <v>46</v>
      </c>
      <c r="BE130" s="71">
        <f t="shared" si="2"/>
        <v>0</v>
      </c>
      <c r="BF130" s="71">
        <f t="shared" si="2"/>
        <v>1</v>
      </c>
      <c r="BG130" s="71">
        <f t="shared" si="2"/>
        <v>0</v>
      </c>
      <c r="BH130" s="71">
        <f t="shared" si="2"/>
        <v>0</v>
      </c>
      <c r="BI130" s="71">
        <f t="shared" si="2"/>
        <v>1</v>
      </c>
      <c r="BJ130" s="71">
        <f t="shared" si="2"/>
        <v>0</v>
      </c>
      <c r="BK130" s="71">
        <f t="shared" si="2"/>
        <v>0</v>
      </c>
      <c r="BL130" s="71">
        <f t="shared" si="2"/>
        <v>7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3</v>
      </c>
      <c r="BU130" s="71">
        <f t="shared" si="3"/>
        <v>9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1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53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24</v>
      </c>
      <c r="DF130" s="71">
        <f t="shared" si="3"/>
        <v>1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6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277</v>
      </c>
      <c r="EA130" s="71">
        <f t="shared" si="3"/>
        <v>3</v>
      </c>
      <c r="EB130" s="71">
        <f t="shared" si="3"/>
        <v>2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283</v>
      </c>
      <c r="EK130" s="71">
        <f t="shared" si="4"/>
        <v>3</v>
      </c>
      <c r="EL130" s="71">
        <f t="shared" si="4"/>
        <v>2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1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1</v>
      </c>
      <c r="AI131" s="71">
        <f t="shared" si="5"/>
        <v>0</v>
      </c>
      <c r="AJ131" s="71">
        <f t="shared" si="5"/>
        <v>101</v>
      </c>
      <c r="AK131" s="71">
        <f t="shared" si="5"/>
        <v>0</v>
      </c>
      <c r="AL131" s="71">
        <f t="shared" si="5"/>
        <v>7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5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24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24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9</v>
      </c>
      <c r="F132" s="71">
        <f t="shared" ref="F132:BQ132" si="8">SUM(F152:F154)</f>
        <v>9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18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9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9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46</v>
      </c>
      <c r="F133" s="71">
        <f t="shared" ref="F133:BQ133" si="11">SUM(F155:F158)</f>
        <v>46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92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3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3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46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46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63</v>
      </c>
      <c r="F134" s="71">
        <f t="shared" ref="F134:BQ134" si="14">SUM(F159:F164)</f>
        <v>63</v>
      </c>
      <c r="G134" s="71">
        <f t="shared" si="14"/>
        <v>1</v>
      </c>
      <c r="H134" s="71">
        <f t="shared" si="14"/>
        <v>0</v>
      </c>
      <c r="I134" s="71">
        <f t="shared" si="14"/>
        <v>1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1</v>
      </c>
      <c r="P134" s="71">
        <f t="shared" si="14"/>
        <v>0</v>
      </c>
      <c r="Q134" s="71">
        <f t="shared" si="14"/>
        <v>126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3</v>
      </c>
      <c r="AA134" s="71">
        <f t="shared" si="14"/>
        <v>1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108</v>
      </c>
      <c r="AK134" s="71">
        <f t="shared" si="14"/>
        <v>11</v>
      </c>
      <c r="AL134" s="71">
        <f t="shared" si="14"/>
        <v>3</v>
      </c>
      <c r="AM134" s="71">
        <f t="shared" si="14"/>
        <v>0</v>
      </c>
      <c r="AN134" s="71">
        <f t="shared" si="14"/>
        <v>0</v>
      </c>
      <c r="AO134" s="71">
        <f t="shared" si="14"/>
        <v>4</v>
      </c>
      <c r="AP134" s="71">
        <f t="shared" si="14"/>
        <v>6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27</v>
      </c>
      <c r="AZ134" s="71">
        <f t="shared" si="14"/>
        <v>0</v>
      </c>
      <c r="BA134" s="71">
        <f t="shared" si="14"/>
        <v>0</v>
      </c>
      <c r="BB134" s="71">
        <f t="shared" si="14"/>
        <v>36</v>
      </c>
      <c r="BC134" s="71">
        <f t="shared" si="14"/>
        <v>0</v>
      </c>
      <c r="BD134" s="71">
        <f t="shared" si="14"/>
        <v>46</v>
      </c>
      <c r="BE134" s="71">
        <f t="shared" si="14"/>
        <v>0</v>
      </c>
      <c r="BF134" s="71">
        <f t="shared" si="14"/>
        <v>1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27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60</v>
      </c>
      <c r="EA134" s="71">
        <f t="shared" si="15"/>
        <v>3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60</v>
      </c>
      <c r="EK134" s="71">
        <f t="shared" si="16"/>
        <v>3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1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111</v>
      </c>
      <c r="F135" s="71">
        <f t="shared" ref="F135:BQ135" si="17">SUM(F165:F170)</f>
        <v>111</v>
      </c>
      <c r="G135" s="71">
        <f t="shared" si="17"/>
        <v>0</v>
      </c>
      <c r="H135" s="71">
        <f t="shared" si="17"/>
        <v>1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241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13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23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23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1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6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105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111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4</v>
      </c>
      <c r="F136" s="71">
        <f t="shared" ref="F136:BQ136" si="20">SUM(F171:F173)</f>
        <v>4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8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23</v>
      </c>
      <c r="AK136" s="71">
        <f t="shared" si="20"/>
        <v>0</v>
      </c>
      <c r="AL136" s="71">
        <f t="shared" si="20"/>
        <v>1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4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4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6</v>
      </c>
      <c r="F137" s="71">
        <f t="shared" ref="F137:BQ137" si="23">SUM(F174:F177)</f>
        <v>6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12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6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6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>
        <v>49</v>
      </c>
      <c r="F139" s="82">
        <v>49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1</v>
      </c>
      <c r="P139" s="82">
        <v>1</v>
      </c>
      <c r="Q139" s="82">
        <v>98</v>
      </c>
      <c r="R139" s="82">
        <v>0</v>
      </c>
      <c r="S139" s="82">
        <v>0</v>
      </c>
      <c r="T139" s="82">
        <v>1</v>
      </c>
      <c r="U139" s="82">
        <v>0</v>
      </c>
      <c r="V139" s="82">
        <v>1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3</v>
      </c>
      <c r="AG139" s="82">
        <v>6</v>
      </c>
      <c r="AH139" s="82">
        <v>0</v>
      </c>
      <c r="AI139" s="82">
        <v>0</v>
      </c>
      <c r="AJ139" s="82">
        <v>0</v>
      </c>
      <c r="AK139" s="82">
        <v>0</v>
      </c>
      <c r="AL139" s="82">
        <v>0</v>
      </c>
      <c r="AM139" s="82">
        <v>0</v>
      </c>
      <c r="AN139" s="82">
        <v>0</v>
      </c>
      <c r="AO139" s="82">
        <v>0</v>
      </c>
      <c r="AP139" s="82">
        <v>0</v>
      </c>
      <c r="AQ139" s="82">
        <v>0</v>
      </c>
      <c r="AR139" s="82">
        <v>0</v>
      </c>
      <c r="AS139" s="82">
        <v>10</v>
      </c>
      <c r="AT139" s="82">
        <v>10</v>
      </c>
      <c r="AU139" s="82">
        <v>0</v>
      </c>
      <c r="AV139" s="82">
        <v>0</v>
      </c>
      <c r="AW139" s="82">
        <v>2</v>
      </c>
      <c r="AX139" s="82">
        <v>0</v>
      </c>
      <c r="AY139" s="82">
        <v>0</v>
      </c>
      <c r="AZ139" s="82">
        <v>0</v>
      </c>
      <c r="BA139" s="82">
        <v>0</v>
      </c>
      <c r="BB139" s="82">
        <v>0</v>
      </c>
      <c r="BC139" s="82">
        <v>0</v>
      </c>
      <c r="BD139" s="82">
        <v>0</v>
      </c>
      <c r="BE139" s="82">
        <v>0</v>
      </c>
      <c r="BF139" s="82">
        <v>0</v>
      </c>
      <c r="BG139" s="82">
        <v>0</v>
      </c>
      <c r="BH139" s="82">
        <v>0</v>
      </c>
      <c r="BI139" s="82">
        <v>1</v>
      </c>
      <c r="BJ139" s="82">
        <v>0</v>
      </c>
      <c r="BK139" s="82">
        <v>0</v>
      </c>
      <c r="BL139" s="82">
        <v>7</v>
      </c>
      <c r="BM139" s="82">
        <v>0</v>
      </c>
      <c r="BN139" s="82">
        <v>0</v>
      </c>
      <c r="BO139" s="82">
        <v>0</v>
      </c>
      <c r="BP139" s="82">
        <v>0</v>
      </c>
      <c r="BQ139" s="82">
        <v>0</v>
      </c>
      <c r="BR139" s="82">
        <v>0</v>
      </c>
      <c r="BS139" s="82">
        <v>0</v>
      </c>
      <c r="BT139" s="82">
        <v>3</v>
      </c>
      <c r="BU139" s="82">
        <v>9</v>
      </c>
      <c r="BV139" s="82">
        <v>0</v>
      </c>
      <c r="BW139" s="82">
        <v>0</v>
      </c>
      <c r="BX139" s="82">
        <v>0</v>
      </c>
      <c r="BY139" s="82">
        <v>0</v>
      </c>
      <c r="BZ139" s="82">
        <v>0</v>
      </c>
      <c r="CA139" s="82">
        <v>0</v>
      </c>
      <c r="CB139" s="82">
        <v>0</v>
      </c>
      <c r="CC139" s="82">
        <v>1</v>
      </c>
      <c r="CD139" s="82">
        <v>0</v>
      </c>
      <c r="CE139" s="82">
        <v>0</v>
      </c>
      <c r="CF139" s="82">
        <v>0</v>
      </c>
      <c r="CG139" s="82">
        <v>0</v>
      </c>
      <c r="CH139" s="82">
        <v>0</v>
      </c>
      <c r="CI139" s="82">
        <v>0</v>
      </c>
      <c r="CJ139" s="82">
        <v>0</v>
      </c>
      <c r="CK139" s="82">
        <v>0</v>
      </c>
      <c r="CL139" s="82">
        <v>0</v>
      </c>
      <c r="CM139" s="82">
        <v>0</v>
      </c>
      <c r="CN139" s="82">
        <v>0</v>
      </c>
      <c r="CO139" s="82">
        <v>0</v>
      </c>
      <c r="CP139" s="82">
        <v>0</v>
      </c>
      <c r="CQ139" s="82">
        <v>0</v>
      </c>
      <c r="CR139" s="82">
        <v>0</v>
      </c>
      <c r="CS139" s="82">
        <v>0</v>
      </c>
      <c r="CT139" s="82">
        <v>0</v>
      </c>
      <c r="CU139" s="82">
        <v>0</v>
      </c>
      <c r="CV139" s="82">
        <v>0</v>
      </c>
      <c r="CW139" s="82">
        <v>0</v>
      </c>
      <c r="CX139" s="82">
        <v>0</v>
      </c>
      <c r="CY139" s="82">
        <v>0</v>
      </c>
      <c r="CZ139" s="82">
        <v>0</v>
      </c>
      <c r="DA139" s="82">
        <v>0</v>
      </c>
      <c r="DB139" s="82">
        <v>0</v>
      </c>
      <c r="DC139" s="82">
        <v>0</v>
      </c>
      <c r="DD139" s="82">
        <v>0</v>
      </c>
      <c r="DE139" s="82">
        <v>0</v>
      </c>
      <c r="DF139" s="82">
        <v>0</v>
      </c>
      <c r="DG139" s="82">
        <v>0</v>
      </c>
      <c r="DH139" s="82">
        <v>0</v>
      </c>
      <c r="DI139" s="82">
        <v>0</v>
      </c>
      <c r="DJ139" s="82">
        <v>0</v>
      </c>
      <c r="DK139" s="82">
        <v>0</v>
      </c>
      <c r="DL139" s="82">
        <v>0</v>
      </c>
      <c r="DM139" s="82">
        <v>0</v>
      </c>
      <c r="DN139" s="82">
        <v>0</v>
      </c>
      <c r="DO139" s="82">
        <v>0</v>
      </c>
      <c r="DP139" s="82">
        <v>0</v>
      </c>
      <c r="DQ139" s="82">
        <v>0</v>
      </c>
      <c r="DR139" s="82">
        <v>0</v>
      </c>
      <c r="DS139" s="82">
        <v>0</v>
      </c>
      <c r="DT139" s="82">
        <v>0</v>
      </c>
      <c r="DU139" s="82">
        <v>0</v>
      </c>
      <c r="DV139" s="82">
        <v>0</v>
      </c>
      <c r="DW139" s="82">
        <v>0</v>
      </c>
      <c r="DX139" s="82">
        <v>0</v>
      </c>
      <c r="DY139" s="82">
        <v>0</v>
      </c>
      <c r="DZ139" s="82">
        <v>47</v>
      </c>
      <c r="EA139" s="82">
        <v>0</v>
      </c>
      <c r="EB139" s="82">
        <v>2</v>
      </c>
      <c r="EC139" s="82">
        <v>0</v>
      </c>
      <c r="ED139" s="82">
        <v>0</v>
      </c>
      <c r="EE139" s="82">
        <v>0</v>
      </c>
      <c r="EF139" s="82">
        <v>0</v>
      </c>
      <c r="EG139" s="82">
        <v>0</v>
      </c>
      <c r="EH139" s="82">
        <v>0</v>
      </c>
      <c r="EI139" s="82">
        <v>0</v>
      </c>
      <c r="EJ139" s="82">
        <v>47</v>
      </c>
      <c r="EK139" s="82">
        <v>0</v>
      </c>
      <c r="EL139" s="82">
        <v>2</v>
      </c>
      <c r="EM139" s="82">
        <v>0</v>
      </c>
      <c r="EN139" s="82">
        <v>0</v>
      </c>
      <c r="EO139" s="82">
        <v>0</v>
      </c>
      <c r="EP139" s="82">
        <v>0</v>
      </c>
      <c r="EQ139" s="82">
        <v>0</v>
      </c>
      <c r="ER139" s="82">
        <v>0</v>
      </c>
      <c r="ES139" s="82">
        <v>0</v>
      </c>
      <c r="ET139" s="82">
        <v>0</v>
      </c>
      <c r="EU139" s="82">
        <v>0</v>
      </c>
      <c r="EV139" s="82">
        <v>0</v>
      </c>
      <c r="EW139" s="82">
        <v>0</v>
      </c>
      <c r="EX139" s="82">
        <v>0</v>
      </c>
      <c r="EY139" s="82">
        <v>0</v>
      </c>
      <c r="EZ139" s="82">
        <v>0</v>
      </c>
      <c r="FA139" s="82">
        <v>0</v>
      </c>
      <c r="FB139" s="82">
        <v>0</v>
      </c>
      <c r="FC139" s="82">
        <v>0</v>
      </c>
    </row>
    <row r="140" spans="1:159" x14ac:dyDescent="0.25">
      <c r="A140" s="79">
        <v>11</v>
      </c>
      <c r="B140" s="80" t="s">
        <v>126</v>
      </c>
      <c r="C140" s="81"/>
      <c r="D140" s="81"/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0</v>
      </c>
      <c r="AJ140" s="82">
        <v>0</v>
      </c>
      <c r="AK140" s="82">
        <v>0</v>
      </c>
      <c r="AL140" s="82">
        <v>0</v>
      </c>
      <c r="AM140" s="82">
        <v>0</v>
      </c>
      <c r="AN140" s="82">
        <v>0</v>
      </c>
      <c r="AO140" s="82">
        <v>0</v>
      </c>
      <c r="AP140" s="82">
        <v>0</v>
      </c>
      <c r="AQ140" s="82">
        <v>0</v>
      </c>
      <c r="AR140" s="82">
        <v>0</v>
      </c>
      <c r="AS140" s="82">
        <v>0</v>
      </c>
      <c r="AT140" s="82">
        <v>0</v>
      </c>
      <c r="AU140" s="82">
        <v>0</v>
      </c>
      <c r="AV140" s="82">
        <v>0</v>
      </c>
      <c r="AW140" s="82">
        <v>0</v>
      </c>
      <c r="AX140" s="82">
        <v>0</v>
      </c>
      <c r="AY140" s="82">
        <v>0</v>
      </c>
      <c r="AZ140" s="82">
        <v>0</v>
      </c>
      <c r="BA140" s="82">
        <v>0</v>
      </c>
      <c r="BB140" s="82">
        <v>0</v>
      </c>
      <c r="BC140" s="82">
        <v>0</v>
      </c>
      <c r="BD140" s="82">
        <v>0</v>
      </c>
      <c r="BE140" s="82">
        <v>0</v>
      </c>
      <c r="BF140" s="82">
        <v>0</v>
      </c>
      <c r="BG140" s="82">
        <v>0</v>
      </c>
      <c r="BH140" s="82">
        <v>0</v>
      </c>
      <c r="BI140" s="82">
        <v>0</v>
      </c>
      <c r="BJ140" s="82">
        <v>0</v>
      </c>
      <c r="BK140" s="82">
        <v>0</v>
      </c>
      <c r="BL140" s="82">
        <v>0</v>
      </c>
      <c r="BM140" s="82">
        <v>0</v>
      </c>
      <c r="BN140" s="82">
        <v>0</v>
      </c>
      <c r="BO140" s="82">
        <v>0</v>
      </c>
      <c r="BP140" s="82">
        <v>0</v>
      </c>
      <c r="BQ140" s="82">
        <v>0</v>
      </c>
      <c r="BR140" s="82">
        <v>0</v>
      </c>
      <c r="BS140" s="82">
        <v>0</v>
      </c>
      <c r="BT140" s="82">
        <v>0</v>
      </c>
      <c r="BU140" s="82">
        <v>0</v>
      </c>
      <c r="BV140" s="82">
        <v>0</v>
      </c>
      <c r="BW140" s="82">
        <v>0</v>
      </c>
      <c r="BX140" s="82">
        <v>0</v>
      </c>
      <c r="BY140" s="82">
        <v>0</v>
      </c>
      <c r="BZ140" s="82">
        <v>0</v>
      </c>
      <c r="CA140" s="82">
        <v>0</v>
      </c>
      <c r="CB140" s="82">
        <v>0</v>
      </c>
      <c r="CC140" s="82">
        <v>0</v>
      </c>
      <c r="CD140" s="82">
        <v>0</v>
      </c>
      <c r="CE140" s="82">
        <v>0</v>
      </c>
      <c r="CF140" s="82">
        <v>0</v>
      </c>
      <c r="CG140" s="82">
        <v>0</v>
      </c>
      <c r="CH140" s="82">
        <v>0</v>
      </c>
      <c r="CI140" s="82">
        <v>0</v>
      </c>
      <c r="CJ140" s="82">
        <v>0</v>
      </c>
      <c r="CK140" s="82">
        <v>0</v>
      </c>
      <c r="CL140" s="82">
        <v>0</v>
      </c>
      <c r="CM140" s="82">
        <v>0</v>
      </c>
      <c r="CN140" s="82">
        <v>0</v>
      </c>
      <c r="CO140" s="82">
        <v>0</v>
      </c>
      <c r="CP140" s="82">
        <v>0</v>
      </c>
      <c r="CQ140" s="82">
        <v>0</v>
      </c>
      <c r="CR140" s="82">
        <v>0</v>
      </c>
      <c r="CS140" s="82">
        <v>0</v>
      </c>
      <c r="CT140" s="82">
        <v>0</v>
      </c>
      <c r="CU140" s="82">
        <v>0</v>
      </c>
      <c r="CV140" s="82">
        <v>0</v>
      </c>
      <c r="CW140" s="82">
        <v>0</v>
      </c>
      <c r="CX140" s="82">
        <v>0</v>
      </c>
      <c r="CY140" s="82">
        <v>0</v>
      </c>
      <c r="CZ140" s="82">
        <v>0</v>
      </c>
      <c r="DA140" s="82">
        <v>0</v>
      </c>
      <c r="DB140" s="82">
        <v>0</v>
      </c>
      <c r="DC140" s="82">
        <v>0</v>
      </c>
      <c r="DD140" s="82">
        <v>0</v>
      </c>
      <c r="DE140" s="82">
        <v>0</v>
      </c>
      <c r="DF140" s="82">
        <v>0</v>
      </c>
      <c r="DG140" s="82">
        <v>0</v>
      </c>
      <c r="DH140" s="82">
        <v>0</v>
      </c>
      <c r="DI140" s="82">
        <v>0</v>
      </c>
      <c r="DJ140" s="82">
        <v>0</v>
      </c>
      <c r="DK140" s="82">
        <v>0</v>
      </c>
      <c r="DL140" s="82">
        <v>0</v>
      </c>
      <c r="DM140" s="82">
        <v>0</v>
      </c>
      <c r="DN140" s="82">
        <v>0</v>
      </c>
      <c r="DO140" s="82">
        <v>0</v>
      </c>
      <c r="DP140" s="82">
        <v>0</v>
      </c>
      <c r="DQ140" s="82">
        <v>0</v>
      </c>
      <c r="DR140" s="82">
        <v>0</v>
      </c>
      <c r="DS140" s="82">
        <v>0</v>
      </c>
      <c r="DT140" s="82">
        <v>0</v>
      </c>
      <c r="DU140" s="82">
        <v>0</v>
      </c>
      <c r="DV140" s="82">
        <v>0</v>
      </c>
      <c r="DW140" s="82">
        <v>0</v>
      </c>
      <c r="DX140" s="82">
        <v>0</v>
      </c>
      <c r="DY140" s="82">
        <v>0</v>
      </c>
      <c r="DZ140" s="82">
        <v>0</v>
      </c>
      <c r="EA140" s="82">
        <v>0</v>
      </c>
      <c r="EB140" s="82">
        <v>0</v>
      </c>
      <c r="EC140" s="82">
        <v>0</v>
      </c>
      <c r="ED140" s="82">
        <v>0</v>
      </c>
      <c r="EE140" s="82">
        <v>0</v>
      </c>
      <c r="EF140" s="82">
        <v>0</v>
      </c>
      <c r="EG140" s="82">
        <v>0</v>
      </c>
      <c r="EH140" s="82">
        <v>0</v>
      </c>
      <c r="EI140" s="82">
        <v>0</v>
      </c>
      <c r="EJ140" s="82">
        <v>0</v>
      </c>
      <c r="EK140" s="82">
        <v>0</v>
      </c>
      <c r="EL140" s="82">
        <v>0</v>
      </c>
      <c r="EM140" s="82">
        <v>0</v>
      </c>
      <c r="EN140" s="82">
        <v>0</v>
      </c>
      <c r="EO140" s="82">
        <v>0</v>
      </c>
      <c r="EP140" s="82">
        <v>0</v>
      </c>
      <c r="EQ140" s="82">
        <v>0</v>
      </c>
      <c r="ER140" s="82">
        <v>0</v>
      </c>
      <c r="ES140" s="82">
        <v>0</v>
      </c>
      <c r="ET140" s="82">
        <v>0</v>
      </c>
      <c r="EU140" s="82">
        <v>0</v>
      </c>
      <c r="EV140" s="82">
        <v>0</v>
      </c>
      <c r="EW140" s="82">
        <v>0</v>
      </c>
      <c r="EX140" s="82">
        <v>0</v>
      </c>
      <c r="EY140" s="82">
        <v>0</v>
      </c>
      <c r="EZ140" s="82">
        <v>0</v>
      </c>
      <c r="FA140" s="82">
        <v>0</v>
      </c>
      <c r="FB140" s="82">
        <v>0</v>
      </c>
      <c r="FC140" s="82">
        <v>0</v>
      </c>
    </row>
    <row r="141" spans="1:159" x14ac:dyDescent="0.25">
      <c r="A141" s="79">
        <v>12</v>
      </c>
      <c r="B141" s="80" t="s">
        <v>127</v>
      </c>
      <c r="C141" s="83"/>
      <c r="D141" s="83"/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2">
        <v>0</v>
      </c>
      <c r="AO141" s="82">
        <v>0</v>
      </c>
      <c r="AP141" s="82">
        <v>0</v>
      </c>
      <c r="AQ141" s="82">
        <v>0</v>
      </c>
      <c r="AR141" s="82">
        <v>0</v>
      </c>
      <c r="AS141" s="82">
        <v>0</v>
      </c>
      <c r="AT141" s="82">
        <v>0</v>
      </c>
      <c r="AU141" s="82">
        <v>0</v>
      </c>
      <c r="AV141" s="82">
        <v>0</v>
      </c>
      <c r="AW141" s="82">
        <v>0</v>
      </c>
      <c r="AX141" s="82">
        <v>0</v>
      </c>
      <c r="AY141" s="82">
        <v>0</v>
      </c>
      <c r="AZ141" s="82">
        <v>0</v>
      </c>
      <c r="BA141" s="82">
        <v>0</v>
      </c>
      <c r="BB141" s="82">
        <v>0</v>
      </c>
      <c r="BC141" s="82">
        <v>0</v>
      </c>
      <c r="BD141" s="82">
        <v>0</v>
      </c>
      <c r="BE141" s="82">
        <v>0</v>
      </c>
      <c r="BF141" s="82">
        <v>0</v>
      </c>
      <c r="BG141" s="82">
        <v>0</v>
      </c>
      <c r="BH141" s="82">
        <v>0</v>
      </c>
      <c r="BI141" s="82">
        <v>0</v>
      </c>
      <c r="BJ141" s="82">
        <v>0</v>
      </c>
      <c r="BK141" s="82">
        <v>0</v>
      </c>
      <c r="BL141" s="82">
        <v>0</v>
      </c>
      <c r="BM141" s="82">
        <v>0</v>
      </c>
      <c r="BN141" s="82">
        <v>0</v>
      </c>
      <c r="BO141" s="82">
        <v>0</v>
      </c>
      <c r="BP141" s="82">
        <v>0</v>
      </c>
      <c r="BQ141" s="82">
        <v>0</v>
      </c>
      <c r="BR141" s="82">
        <v>0</v>
      </c>
      <c r="BS141" s="82">
        <v>0</v>
      </c>
      <c r="BT141" s="82">
        <v>0</v>
      </c>
      <c r="BU141" s="82">
        <v>0</v>
      </c>
      <c r="BV141" s="82">
        <v>0</v>
      </c>
      <c r="BW141" s="82">
        <v>0</v>
      </c>
      <c r="BX141" s="82">
        <v>0</v>
      </c>
      <c r="BY141" s="82">
        <v>0</v>
      </c>
      <c r="BZ141" s="82">
        <v>0</v>
      </c>
      <c r="CA141" s="82">
        <v>0</v>
      </c>
      <c r="CB141" s="82">
        <v>0</v>
      </c>
      <c r="CC141" s="82">
        <v>0</v>
      </c>
      <c r="CD141" s="82">
        <v>0</v>
      </c>
      <c r="CE141" s="82">
        <v>0</v>
      </c>
      <c r="CF141" s="82">
        <v>0</v>
      </c>
      <c r="CG141" s="82">
        <v>0</v>
      </c>
      <c r="CH141" s="82">
        <v>0</v>
      </c>
      <c r="CI141" s="82">
        <v>0</v>
      </c>
      <c r="CJ141" s="82">
        <v>0</v>
      </c>
      <c r="CK141" s="82">
        <v>0</v>
      </c>
      <c r="CL141" s="82">
        <v>0</v>
      </c>
      <c r="CM141" s="82">
        <v>0</v>
      </c>
      <c r="CN141" s="82">
        <v>0</v>
      </c>
      <c r="CO141" s="82">
        <v>0</v>
      </c>
      <c r="CP141" s="82">
        <v>0</v>
      </c>
      <c r="CQ141" s="82">
        <v>0</v>
      </c>
      <c r="CR141" s="82">
        <v>0</v>
      </c>
      <c r="CS141" s="82">
        <v>0</v>
      </c>
      <c r="CT141" s="82">
        <v>0</v>
      </c>
      <c r="CU141" s="82">
        <v>0</v>
      </c>
      <c r="CV141" s="82">
        <v>0</v>
      </c>
      <c r="CW141" s="82">
        <v>0</v>
      </c>
      <c r="CX141" s="82">
        <v>0</v>
      </c>
      <c r="CY141" s="82">
        <v>0</v>
      </c>
      <c r="CZ141" s="82">
        <v>0</v>
      </c>
      <c r="DA141" s="82">
        <v>0</v>
      </c>
      <c r="DB141" s="82">
        <v>0</v>
      </c>
      <c r="DC141" s="82">
        <v>0</v>
      </c>
      <c r="DD141" s="82">
        <v>0</v>
      </c>
      <c r="DE141" s="82">
        <v>0</v>
      </c>
      <c r="DF141" s="82">
        <v>0</v>
      </c>
      <c r="DG141" s="82">
        <v>0</v>
      </c>
      <c r="DH141" s="82">
        <v>0</v>
      </c>
      <c r="DI141" s="82">
        <v>0</v>
      </c>
      <c r="DJ141" s="82">
        <v>0</v>
      </c>
      <c r="DK141" s="82">
        <v>0</v>
      </c>
      <c r="DL141" s="82">
        <v>0</v>
      </c>
      <c r="DM141" s="82">
        <v>0</v>
      </c>
      <c r="DN141" s="82">
        <v>0</v>
      </c>
      <c r="DO141" s="82">
        <v>0</v>
      </c>
      <c r="DP141" s="82">
        <v>0</v>
      </c>
      <c r="DQ141" s="82">
        <v>0</v>
      </c>
      <c r="DR141" s="82">
        <v>0</v>
      </c>
      <c r="DS141" s="82">
        <v>0</v>
      </c>
      <c r="DT141" s="82">
        <v>0</v>
      </c>
      <c r="DU141" s="82">
        <v>0</v>
      </c>
      <c r="DV141" s="82">
        <v>0</v>
      </c>
      <c r="DW141" s="82">
        <v>0</v>
      </c>
      <c r="DX141" s="82">
        <v>0</v>
      </c>
      <c r="DY141" s="82">
        <v>0</v>
      </c>
      <c r="DZ141" s="82">
        <v>0</v>
      </c>
      <c r="EA141" s="82">
        <v>0</v>
      </c>
      <c r="EB141" s="82">
        <v>0</v>
      </c>
      <c r="EC141" s="82">
        <v>0</v>
      </c>
      <c r="ED141" s="82">
        <v>0</v>
      </c>
      <c r="EE141" s="82">
        <v>0</v>
      </c>
      <c r="EF141" s="82">
        <v>0</v>
      </c>
      <c r="EG141" s="82">
        <v>0</v>
      </c>
      <c r="EH141" s="82">
        <v>0</v>
      </c>
      <c r="EI141" s="82">
        <v>0</v>
      </c>
      <c r="EJ141" s="82">
        <v>0</v>
      </c>
      <c r="EK141" s="82">
        <v>0</v>
      </c>
      <c r="EL141" s="82">
        <v>0</v>
      </c>
      <c r="EM141" s="82">
        <v>0</v>
      </c>
      <c r="EN141" s="82">
        <v>0</v>
      </c>
      <c r="EO141" s="82">
        <v>0</v>
      </c>
      <c r="EP141" s="82">
        <v>0</v>
      </c>
      <c r="EQ141" s="82">
        <v>0</v>
      </c>
      <c r="ER141" s="82">
        <v>0</v>
      </c>
      <c r="ES141" s="82">
        <v>0</v>
      </c>
      <c r="ET141" s="82">
        <v>0</v>
      </c>
      <c r="EU141" s="82">
        <v>0</v>
      </c>
      <c r="EV141" s="82">
        <v>0</v>
      </c>
      <c r="EW141" s="82">
        <v>0</v>
      </c>
      <c r="EX141" s="82">
        <v>0</v>
      </c>
      <c r="EY141" s="82">
        <v>0</v>
      </c>
      <c r="EZ141" s="82">
        <v>0</v>
      </c>
      <c r="FA141" s="82">
        <v>0</v>
      </c>
      <c r="FB141" s="82">
        <v>0</v>
      </c>
      <c r="FC141" s="82">
        <v>0</v>
      </c>
    </row>
    <row r="142" spans="1:159" x14ac:dyDescent="0.25">
      <c r="A142" s="79">
        <v>13</v>
      </c>
      <c r="B142" s="80" t="s">
        <v>128</v>
      </c>
      <c r="C142" s="83"/>
      <c r="D142" s="83"/>
      <c r="E142" s="82">
        <v>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0</v>
      </c>
      <c r="T142" s="82">
        <v>0</v>
      </c>
      <c r="U142" s="82">
        <v>0</v>
      </c>
      <c r="V142" s="82">
        <v>0</v>
      </c>
      <c r="W142" s="82">
        <v>0</v>
      </c>
      <c r="X142" s="82">
        <v>0</v>
      </c>
      <c r="Y142" s="82">
        <v>0</v>
      </c>
      <c r="Z142" s="82">
        <v>0</v>
      </c>
      <c r="AA142" s="82">
        <v>0</v>
      </c>
      <c r="AB142" s="82">
        <v>0</v>
      </c>
      <c r="AC142" s="82">
        <v>0</v>
      </c>
      <c r="AD142" s="82">
        <v>0</v>
      </c>
      <c r="AE142" s="82">
        <v>0</v>
      </c>
      <c r="AF142" s="82">
        <v>0</v>
      </c>
      <c r="AG142" s="82">
        <v>0</v>
      </c>
      <c r="AH142" s="82">
        <v>1</v>
      </c>
      <c r="AI142" s="82">
        <v>0</v>
      </c>
      <c r="AJ142" s="82">
        <v>101</v>
      </c>
      <c r="AK142" s="82">
        <v>0</v>
      </c>
      <c r="AL142" s="82">
        <v>7</v>
      </c>
      <c r="AM142" s="82">
        <v>0</v>
      </c>
      <c r="AN142" s="82">
        <v>0</v>
      </c>
      <c r="AO142" s="82">
        <v>0</v>
      </c>
      <c r="AP142" s="82">
        <v>0</v>
      </c>
      <c r="AQ142" s="82">
        <v>5</v>
      </c>
      <c r="AR142" s="82">
        <v>0</v>
      </c>
      <c r="AS142" s="82">
        <v>0</v>
      </c>
      <c r="AT142" s="82">
        <v>0</v>
      </c>
      <c r="AU142" s="82">
        <v>0</v>
      </c>
      <c r="AV142" s="82">
        <v>0</v>
      </c>
      <c r="AW142" s="82">
        <v>0</v>
      </c>
      <c r="AX142" s="82">
        <v>0</v>
      </c>
      <c r="AY142" s="82">
        <v>0</v>
      </c>
      <c r="AZ142" s="82">
        <v>0</v>
      </c>
      <c r="BA142" s="82">
        <v>24</v>
      </c>
      <c r="BB142" s="82">
        <v>0</v>
      </c>
      <c r="BC142" s="82">
        <v>0</v>
      </c>
      <c r="BD142" s="82">
        <v>0</v>
      </c>
      <c r="BE142" s="82">
        <v>0</v>
      </c>
      <c r="BF142" s="82">
        <v>0</v>
      </c>
      <c r="BG142" s="82">
        <v>0</v>
      </c>
      <c r="BH142" s="82">
        <v>0</v>
      </c>
      <c r="BI142" s="82">
        <v>0</v>
      </c>
      <c r="BJ142" s="82">
        <v>0</v>
      </c>
      <c r="BK142" s="82">
        <v>0</v>
      </c>
      <c r="BL142" s="82">
        <v>0</v>
      </c>
      <c r="BM142" s="82">
        <v>0</v>
      </c>
      <c r="BN142" s="82">
        <v>0</v>
      </c>
      <c r="BO142" s="82">
        <v>0</v>
      </c>
      <c r="BP142" s="82">
        <v>0</v>
      </c>
      <c r="BQ142" s="82">
        <v>0</v>
      </c>
      <c r="BR142" s="82">
        <v>0</v>
      </c>
      <c r="BS142" s="82">
        <v>0</v>
      </c>
      <c r="BT142" s="82">
        <v>0</v>
      </c>
      <c r="BU142" s="82">
        <v>0</v>
      </c>
      <c r="BV142" s="82">
        <v>0</v>
      </c>
      <c r="BW142" s="82">
        <v>0</v>
      </c>
      <c r="BX142" s="82">
        <v>0</v>
      </c>
      <c r="BY142" s="82">
        <v>0</v>
      </c>
      <c r="BZ142" s="82">
        <v>0</v>
      </c>
      <c r="CA142" s="82">
        <v>0</v>
      </c>
      <c r="CB142" s="82">
        <v>0</v>
      </c>
      <c r="CC142" s="82">
        <v>0</v>
      </c>
      <c r="CD142" s="82">
        <v>0</v>
      </c>
      <c r="CE142" s="82">
        <v>0</v>
      </c>
      <c r="CF142" s="82">
        <v>0</v>
      </c>
      <c r="CG142" s="82">
        <v>0</v>
      </c>
      <c r="CH142" s="82">
        <v>0</v>
      </c>
      <c r="CI142" s="82">
        <v>0</v>
      </c>
      <c r="CJ142" s="82">
        <v>0</v>
      </c>
      <c r="CK142" s="82">
        <v>0</v>
      </c>
      <c r="CL142" s="82">
        <v>0</v>
      </c>
      <c r="CM142" s="82">
        <v>0</v>
      </c>
      <c r="CN142" s="82">
        <v>0</v>
      </c>
      <c r="CO142" s="82">
        <v>0</v>
      </c>
      <c r="CP142" s="82">
        <v>0</v>
      </c>
      <c r="CQ142" s="82">
        <v>0</v>
      </c>
      <c r="CR142" s="82">
        <v>0</v>
      </c>
      <c r="CS142" s="82">
        <v>0</v>
      </c>
      <c r="CT142" s="82">
        <v>0</v>
      </c>
      <c r="CU142" s="82">
        <v>0</v>
      </c>
      <c r="CV142" s="82">
        <v>0</v>
      </c>
      <c r="CW142" s="82">
        <v>0</v>
      </c>
      <c r="CX142" s="82">
        <v>0</v>
      </c>
      <c r="CY142" s="82">
        <v>0</v>
      </c>
      <c r="CZ142" s="82">
        <v>0</v>
      </c>
      <c r="DA142" s="82">
        <v>0</v>
      </c>
      <c r="DB142" s="82">
        <v>0</v>
      </c>
      <c r="DC142" s="82">
        <v>0</v>
      </c>
      <c r="DD142" s="82">
        <v>0</v>
      </c>
      <c r="DE142" s="82">
        <v>24</v>
      </c>
      <c r="DF142" s="82">
        <v>0</v>
      </c>
      <c r="DG142" s="82">
        <v>0</v>
      </c>
      <c r="DH142" s="82">
        <v>0</v>
      </c>
      <c r="DI142" s="82">
        <v>0</v>
      </c>
      <c r="DJ142" s="82">
        <v>0</v>
      </c>
      <c r="DK142" s="82">
        <v>0</v>
      </c>
      <c r="DL142" s="82">
        <v>0</v>
      </c>
      <c r="DM142" s="82">
        <v>0</v>
      </c>
      <c r="DN142" s="82">
        <v>0</v>
      </c>
      <c r="DO142" s="82">
        <v>0</v>
      </c>
      <c r="DP142" s="82">
        <v>0</v>
      </c>
      <c r="DQ142" s="82">
        <v>0</v>
      </c>
      <c r="DR142" s="82">
        <v>0</v>
      </c>
      <c r="DS142" s="82">
        <v>0</v>
      </c>
      <c r="DT142" s="82">
        <v>0</v>
      </c>
      <c r="DU142" s="82">
        <v>0</v>
      </c>
      <c r="DV142" s="82">
        <v>0</v>
      </c>
      <c r="DW142" s="82">
        <v>0</v>
      </c>
      <c r="DX142" s="82">
        <v>0</v>
      </c>
      <c r="DY142" s="82">
        <v>0</v>
      </c>
      <c r="DZ142" s="82">
        <v>0</v>
      </c>
      <c r="EA142" s="82">
        <v>0</v>
      </c>
      <c r="EB142" s="82">
        <v>0</v>
      </c>
      <c r="EC142" s="82">
        <v>0</v>
      </c>
      <c r="ED142" s="82">
        <v>0</v>
      </c>
      <c r="EE142" s="82">
        <v>0</v>
      </c>
      <c r="EF142" s="82">
        <v>0</v>
      </c>
      <c r="EG142" s="82">
        <v>0</v>
      </c>
      <c r="EH142" s="82">
        <v>0</v>
      </c>
      <c r="EI142" s="82">
        <v>0</v>
      </c>
      <c r="EJ142" s="82">
        <v>0</v>
      </c>
      <c r="EK142" s="82">
        <v>0</v>
      </c>
      <c r="EL142" s="82">
        <v>0</v>
      </c>
      <c r="EM142" s="82">
        <v>0</v>
      </c>
      <c r="EN142" s="82">
        <v>0</v>
      </c>
      <c r="EO142" s="82">
        <v>0</v>
      </c>
      <c r="EP142" s="82">
        <v>0</v>
      </c>
      <c r="EQ142" s="82">
        <v>0</v>
      </c>
      <c r="ER142" s="82">
        <v>0</v>
      </c>
      <c r="ES142" s="82">
        <v>0</v>
      </c>
      <c r="ET142" s="82">
        <v>0</v>
      </c>
      <c r="EU142" s="82">
        <v>0</v>
      </c>
      <c r="EV142" s="82">
        <v>0</v>
      </c>
      <c r="EW142" s="82">
        <v>0</v>
      </c>
      <c r="EX142" s="82">
        <v>0</v>
      </c>
      <c r="EY142" s="82">
        <v>0</v>
      </c>
      <c r="EZ142" s="82">
        <v>0</v>
      </c>
      <c r="FA142" s="82">
        <v>0</v>
      </c>
      <c r="FB142" s="82">
        <v>0</v>
      </c>
      <c r="FC142" s="82">
        <v>0</v>
      </c>
    </row>
    <row r="143" spans="1:159" x14ac:dyDescent="0.25">
      <c r="A143" s="79">
        <v>14</v>
      </c>
      <c r="B143" s="80" t="s">
        <v>129</v>
      </c>
      <c r="C143" s="83"/>
      <c r="D143" s="83"/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  <c r="AC143" s="82">
        <v>0</v>
      </c>
      <c r="AD143" s="82">
        <v>0</v>
      </c>
      <c r="AE143" s="82">
        <v>0</v>
      </c>
      <c r="AF143" s="82">
        <v>0</v>
      </c>
      <c r="AG143" s="82">
        <v>0</v>
      </c>
      <c r="AH143" s="82">
        <v>0</v>
      </c>
      <c r="AI143" s="82">
        <v>0</v>
      </c>
      <c r="AJ143" s="82">
        <v>0</v>
      </c>
      <c r="AK143" s="82">
        <v>0</v>
      </c>
      <c r="AL143" s="82">
        <v>0</v>
      </c>
      <c r="AM143" s="82">
        <v>0</v>
      </c>
      <c r="AN143" s="82">
        <v>0</v>
      </c>
      <c r="AO143" s="82">
        <v>0</v>
      </c>
      <c r="AP143" s="82">
        <v>0</v>
      </c>
      <c r="AQ143" s="82">
        <v>0</v>
      </c>
      <c r="AR143" s="82">
        <v>0</v>
      </c>
      <c r="AS143" s="82">
        <v>0</v>
      </c>
      <c r="AT143" s="82">
        <v>0</v>
      </c>
      <c r="AU143" s="82">
        <v>0</v>
      </c>
      <c r="AV143" s="82">
        <v>0</v>
      </c>
      <c r="AW143" s="82">
        <v>0</v>
      </c>
      <c r="AX143" s="82">
        <v>0</v>
      </c>
      <c r="AY143" s="82">
        <v>0</v>
      </c>
      <c r="AZ143" s="82">
        <v>0</v>
      </c>
      <c r="BA143" s="82">
        <v>0</v>
      </c>
      <c r="BB143" s="82">
        <v>0</v>
      </c>
      <c r="BC143" s="82">
        <v>0</v>
      </c>
      <c r="BD143" s="82">
        <v>0</v>
      </c>
      <c r="BE143" s="82">
        <v>0</v>
      </c>
      <c r="BF143" s="82">
        <v>0</v>
      </c>
      <c r="BG143" s="82">
        <v>0</v>
      </c>
      <c r="BH143" s="82">
        <v>0</v>
      </c>
      <c r="BI143" s="82">
        <v>0</v>
      </c>
      <c r="BJ143" s="82">
        <v>0</v>
      </c>
      <c r="BK143" s="82">
        <v>0</v>
      </c>
      <c r="BL143" s="82">
        <v>0</v>
      </c>
      <c r="BM143" s="82">
        <v>0</v>
      </c>
      <c r="BN143" s="82">
        <v>0</v>
      </c>
      <c r="BO143" s="82">
        <v>0</v>
      </c>
      <c r="BP143" s="82">
        <v>0</v>
      </c>
      <c r="BQ143" s="82">
        <v>0</v>
      </c>
      <c r="BR143" s="82">
        <v>0</v>
      </c>
      <c r="BS143" s="82">
        <v>0</v>
      </c>
      <c r="BT143" s="82">
        <v>0</v>
      </c>
      <c r="BU143" s="82">
        <v>0</v>
      </c>
      <c r="BV143" s="82">
        <v>0</v>
      </c>
      <c r="BW143" s="82">
        <v>0</v>
      </c>
      <c r="BX143" s="82">
        <v>0</v>
      </c>
      <c r="BY143" s="82">
        <v>0</v>
      </c>
      <c r="BZ143" s="82">
        <v>0</v>
      </c>
      <c r="CA143" s="82">
        <v>0</v>
      </c>
      <c r="CB143" s="82">
        <v>0</v>
      </c>
      <c r="CC143" s="82">
        <v>0</v>
      </c>
      <c r="CD143" s="82">
        <v>0</v>
      </c>
      <c r="CE143" s="82">
        <v>0</v>
      </c>
      <c r="CF143" s="82">
        <v>0</v>
      </c>
      <c r="CG143" s="82">
        <v>0</v>
      </c>
      <c r="CH143" s="82">
        <v>0</v>
      </c>
      <c r="CI143" s="82">
        <v>0</v>
      </c>
      <c r="CJ143" s="82">
        <v>0</v>
      </c>
      <c r="CK143" s="82">
        <v>0</v>
      </c>
      <c r="CL143" s="82">
        <v>0</v>
      </c>
      <c r="CM143" s="82">
        <v>0</v>
      </c>
      <c r="CN143" s="82">
        <v>0</v>
      </c>
      <c r="CO143" s="82">
        <v>0</v>
      </c>
      <c r="CP143" s="82">
        <v>0</v>
      </c>
      <c r="CQ143" s="82">
        <v>0</v>
      </c>
      <c r="CR143" s="82">
        <v>0</v>
      </c>
      <c r="CS143" s="82">
        <v>0</v>
      </c>
      <c r="CT143" s="82">
        <v>0</v>
      </c>
      <c r="CU143" s="82">
        <v>0</v>
      </c>
      <c r="CV143" s="82">
        <v>0</v>
      </c>
      <c r="CW143" s="82">
        <v>0</v>
      </c>
      <c r="CX143" s="82">
        <v>0</v>
      </c>
      <c r="CY143" s="82">
        <v>0</v>
      </c>
      <c r="CZ143" s="82">
        <v>0</v>
      </c>
      <c r="DA143" s="82">
        <v>0</v>
      </c>
      <c r="DB143" s="82">
        <v>0</v>
      </c>
      <c r="DC143" s="82">
        <v>0</v>
      </c>
      <c r="DD143" s="82">
        <v>0</v>
      </c>
      <c r="DE143" s="82">
        <v>0</v>
      </c>
      <c r="DF143" s="82">
        <v>0</v>
      </c>
      <c r="DG143" s="82">
        <v>0</v>
      </c>
      <c r="DH143" s="82">
        <v>0</v>
      </c>
      <c r="DI143" s="82">
        <v>0</v>
      </c>
      <c r="DJ143" s="82">
        <v>0</v>
      </c>
      <c r="DK143" s="82">
        <v>0</v>
      </c>
      <c r="DL143" s="82">
        <v>0</v>
      </c>
      <c r="DM143" s="82">
        <v>0</v>
      </c>
      <c r="DN143" s="82">
        <v>0</v>
      </c>
      <c r="DO143" s="82">
        <v>0</v>
      </c>
      <c r="DP143" s="82">
        <v>0</v>
      </c>
      <c r="DQ143" s="82">
        <v>0</v>
      </c>
      <c r="DR143" s="82">
        <v>0</v>
      </c>
      <c r="DS143" s="82">
        <v>0</v>
      </c>
      <c r="DT143" s="82">
        <v>0</v>
      </c>
      <c r="DU143" s="82">
        <v>0</v>
      </c>
      <c r="DV143" s="82">
        <v>0</v>
      </c>
      <c r="DW143" s="82">
        <v>0</v>
      </c>
      <c r="DX143" s="82">
        <v>0</v>
      </c>
      <c r="DY143" s="82">
        <v>0</v>
      </c>
      <c r="DZ143" s="82">
        <v>0</v>
      </c>
      <c r="EA143" s="82">
        <v>0</v>
      </c>
      <c r="EB143" s="82">
        <v>0</v>
      </c>
      <c r="EC143" s="82">
        <v>0</v>
      </c>
      <c r="ED143" s="82">
        <v>0</v>
      </c>
      <c r="EE143" s="82">
        <v>0</v>
      </c>
      <c r="EF143" s="82">
        <v>0</v>
      </c>
      <c r="EG143" s="82">
        <v>0</v>
      </c>
      <c r="EH143" s="82">
        <v>0</v>
      </c>
      <c r="EI143" s="82">
        <v>0</v>
      </c>
      <c r="EJ143" s="82">
        <v>0</v>
      </c>
      <c r="EK143" s="82">
        <v>0</v>
      </c>
      <c r="EL143" s="82">
        <v>0</v>
      </c>
      <c r="EM143" s="82">
        <v>0</v>
      </c>
      <c r="EN143" s="82">
        <v>0</v>
      </c>
      <c r="EO143" s="82">
        <v>0</v>
      </c>
      <c r="EP143" s="82">
        <v>0</v>
      </c>
      <c r="EQ143" s="82">
        <v>0</v>
      </c>
      <c r="ER143" s="82">
        <v>0</v>
      </c>
      <c r="ES143" s="82">
        <v>0</v>
      </c>
      <c r="ET143" s="82">
        <v>0</v>
      </c>
      <c r="EU143" s="82">
        <v>0</v>
      </c>
      <c r="EV143" s="82">
        <v>0</v>
      </c>
      <c r="EW143" s="82">
        <v>0</v>
      </c>
      <c r="EX143" s="82">
        <v>0</v>
      </c>
      <c r="EY143" s="82">
        <v>0</v>
      </c>
      <c r="EZ143" s="82">
        <v>0</v>
      </c>
      <c r="FA143" s="82">
        <v>0</v>
      </c>
      <c r="FB143" s="82">
        <v>0</v>
      </c>
      <c r="FC143" s="82">
        <v>0</v>
      </c>
    </row>
    <row r="144" spans="1:159" x14ac:dyDescent="0.25">
      <c r="A144" s="79">
        <v>15</v>
      </c>
      <c r="B144" s="80" t="s">
        <v>130</v>
      </c>
      <c r="C144" s="83"/>
      <c r="D144" s="83"/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0</v>
      </c>
      <c r="AE144" s="82">
        <v>0</v>
      </c>
      <c r="AF144" s="82">
        <v>0</v>
      </c>
      <c r="AG144" s="82">
        <v>0</v>
      </c>
      <c r="AH144" s="82">
        <v>0</v>
      </c>
      <c r="AI144" s="82">
        <v>0</v>
      </c>
      <c r="AJ144" s="82">
        <v>0</v>
      </c>
      <c r="AK144" s="82">
        <v>0</v>
      </c>
      <c r="AL144" s="82">
        <v>0</v>
      </c>
      <c r="AM144" s="82">
        <v>0</v>
      </c>
      <c r="AN144" s="82">
        <v>0</v>
      </c>
      <c r="AO144" s="82">
        <v>0</v>
      </c>
      <c r="AP144" s="82">
        <v>0</v>
      </c>
      <c r="AQ144" s="82">
        <v>0</v>
      </c>
      <c r="AR144" s="82">
        <v>0</v>
      </c>
      <c r="AS144" s="82">
        <v>0</v>
      </c>
      <c r="AT144" s="82">
        <v>0</v>
      </c>
      <c r="AU144" s="82">
        <v>0</v>
      </c>
      <c r="AV144" s="82">
        <v>0</v>
      </c>
      <c r="AW144" s="82">
        <v>0</v>
      </c>
      <c r="AX144" s="82">
        <v>0</v>
      </c>
      <c r="AY144" s="82">
        <v>0</v>
      </c>
      <c r="AZ144" s="82">
        <v>0</v>
      </c>
      <c r="BA144" s="82">
        <v>0</v>
      </c>
      <c r="BB144" s="82">
        <v>0</v>
      </c>
      <c r="BC144" s="82">
        <v>0</v>
      </c>
      <c r="BD144" s="82">
        <v>0</v>
      </c>
      <c r="BE144" s="82">
        <v>0</v>
      </c>
      <c r="BF144" s="82">
        <v>0</v>
      </c>
      <c r="BG144" s="82">
        <v>0</v>
      </c>
      <c r="BH144" s="82">
        <v>0</v>
      </c>
      <c r="BI144" s="82">
        <v>0</v>
      </c>
      <c r="BJ144" s="82">
        <v>0</v>
      </c>
      <c r="BK144" s="82">
        <v>0</v>
      </c>
      <c r="BL144" s="82">
        <v>0</v>
      </c>
      <c r="BM144" s="82">
        <v>0</v>
      </c>
      <c r="BN144" s="82">
        <v>0</v>
      </c>
      <c r="BO144" s="82">
        <v>0</v>
      </c>
      <c r="BP144" s="82">
        <v>0</v>
      </c>
      <c r="BQ144" s="82">
        <v>0</v>
      </c>
      <c r="BR144" s="82">
        <v>0</v>
      </c>
      <c r="BS144" s="82">
        <v>0</v>
      </c>
      <c r="BT144" s="82">
        <v>0</v>
      </c>
      <c r="BU144" s="82">
        <v>0</v>
      </c>
      <c r="BV144" s="82">
        <v>0</v>
      </c>
      <c r="BW144" s="82">
        <v>0</v>
      </c>
      <c r="BX144" s="82">
        <v>0</v>
      </c>
      <c r="BY144" s="82">
        <v>0</v>
      </c>
      <c r="BZ144" s="82">
        <v>0</v>
      </c>
      <c r="CA144" s="82">
        <v>0</v>
      </c>
      <c r="CB144" s="82">
        <v>0</v>
      </c>
      <c r="CC144" s="82">
        <v>0</v>
      </c>
      <c r="CD144" s="82">
        <v>0</v>
      </c>
      <c r="CE144" s="82">
        <v>0</v>
      </c>
      <c r="CF144" s="82">
        <v>0</v>
      </c>
      <c r="CG144" s="82">
        <v>0</v>
      </c>
      <c r="CH144" s="82">
        <v>0</v>
      </c>
      <c r="CI144" s="82">
        <v>0</v>
      </c>
      <c r="CJ144" s="82">
        <v>0</v>
      </c>
      <c r="CK144" s="82">
        <v>0</v>
      </c>
      <c r="CL144" s="82">
        <v>0</v>
      </c>
      <c r="CM144" s="82">
        <v>0</v>
      </c>
      <c r="CN144" s="82">
        <v>0</v>
      </c>
      <c r="CO144" s="82">
        <v>0</v>
      </c>
      <c r="CP144" s="82">
        <v>0</v>
      </c>
      <c r="CQ144" s="82">
        <v>0</v>
      </c>
      <c r="CR144" s="82">
        <v>0</v>
      </c>
      <c r="CS144" s="82">
        <v>0</v>
      </c>
      <c r="CT144" s="82">
        <v>0</v>
      </c>
      <c r="CU144" s="82">
        <v>0</v>
      </c>
      <c r="CV144" s="82">
        <v>0</v>
      </c>
      <c r="CW144" s="82">
        <v>0</v>
      </c>
      <c r="CX144" s="82">
        <v>0</v>
      </c>
      <c r="CY144" s="82">
        <v>0</v>
      </c>
      <c r="CZ144" s="82">
        <v>0</v>
      </c>
      <c r="DA144" s="82">
        <v>0</v>
      </c>
      <c r="DB144" s="82">
        <v>0</v>
      </c>
      <c r="DC144" s="82">
        <v>0</v>
      </c>
      <c r="DD144" s="82">
        <v>0</v>
      </c>
      <c r="DE144" s="82">
        <v>0</v>
      </c>
      <c r="DF144" s="82">
        <v>0</v>
      </c>
      <c r="DG144" s="82">
        <v>0</v>
      </c>
      <c r="DH144" s="82">
        <v>0</v>
      </c>
      <c r="DI144" s="82">
        <v>0</v>
      </c>
      <c r="DJ144" s="82">
        <v>0</v>
      </c>
      <c r="DK144" s="82">
        <v>0</v>
      </c>
      <c r="DL144" s="82">
        <v>0</v>
      </c>
      <c r="DM144" s="82">
        <v>0</v>
      </c>
      <c r="DN144" s="82">
        <v>0</v>
      </c>
      <c r="DO144" s="82">
        <v>0</v>
      </c>
      <c r="DP144" s="82">
        <v>0</v>
      </c>
      <c r="DQ144" s="82">
        <v>0</v>
      </c>
      <c r="DR144" s="82">
        <v>0</v>
      </c>
      <c r="DS144" s="82">
        <v>0</v>
      </c>
      <c r="DT144" s="82">
        <v>0</v>
      </c>
      <c r="DU144" s="82">
        <v>0</v>
      </c>
      <c r="DV144" s="82">
        <v>0</v>
      </c>
      <c r="DW144" s="82">
        <v>0</v>
      </c>
      <c r="DX144" s="82">
        <v>0</v>
      </c>
      <c r="DY144" s="82">
        <v>0</v>
      </c>
      <c r="DZ144" s="82">
        <v>0</v>
      </c>
      <c r="EA144" s="82">
        <v>0</v>
      </c>
      <c r="EB144" s="82">
        <v>0</v>
      </c>
      <c r="EC144" s="82">
        <v>0</v>
      </c>
      <c r="ED144" s="82">
        <v>0</v>
      </c>
      <c r="EE144" s="82">
        <v>0</v>
      </c>
      <c r="EF144" s="82">
        <v>0</v>
      </c>
      <c r="EG144" s="82">
        <v>0</v>
      </c>
      <c r="EH144" s="82">
        <v>0</v>
      </c>
      <c r="EI144" s="82">
        <v>0</v>
      </c>
      <c r="EJ144" s="82">
        <v>0</v>
      </c>
      <c r="EK144" s="82">
        <v>0</v>
      </c>
      <c r="EL144" s="82">
        <v>0</v>
      </c>
      <c r="EM144" s="82">
        <v>0</v>
      </c>
      <c r="EN144" s="82">
        <v>0</v>
      </c>
      <c r="EO144" s="82">
        <v>0</v>
      </c>
      <c r="EP144" s="82">
        <v>0</v>
      </c>
      <c r="EQ144" s="82">
        <v>0</v>
      </c>
      <c r="ER144" s="82">
        <v>0</v>
      </c>
      <c r="ES144" s="82">
        <v>0</v>
      </c>
      <c r="ET144" s="82">
        <v>0</v>
      </c>
      <c r="EU144" s="82">
        <v>0</v>
      </c>
      <c r="EV144" s="82">
        <v>0</v>
      </c>
      <c r="EW144" s="82">
        <v>0</v>
      </c>
      <c r="EX144" s="82">
        <v>0</v>
      </c>
      <c r="EY144" s="82">
        <v>0</v>
      </c>
      <c r="EZ144" s="82">
        <v>0</v>
      </c>
      <c r="FA144" s="82">
        <v>0</v>
      </c>
      <c r="FB144" s="82">
        <v>0</v>
      </c>
      <c r="FC144" s="82">
        <v>0</v>
      </c>
    </row>
    <row r="145" spans="1:159" x14ac:dyDescent="0.25">
      <c r="A145" s="79">
        <v>16</v>
      </c>
      <c r="B145" s="80" t="s">
        <v>131</v>
      </c>
      <c r="C145" s="83"/>
      <c r="D145" s="83"/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82">
        <v>0</v>
      </c>
      <c r="V145" s="82">
        <v>0</v>
      </c>
      <c r="W145" s="82"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0</v>
      </c>
      <c r="AE145" s="82">
        <v>0</v>
      </c>
      <c r="AF145" s="82">
        <v>0</v>
      </c>
      <c r="AG145" s="82">
        <v>0</v>
      </c>
      <c r="AH145" s="82">
        <v>0</v>
      </c>
      <c r="AI145" s="82">
        <v>0</v>
      </c>
      <c r="AJ145" s="82">
        <v>0</v>
      </c>
      <c r="AK145" s="82">
        <v>0</v>
      </c>
      <c r="AL145" s="82">
        <v>0</v>
      </c>
      <c r="AM145" s="82">
        <v>0</v>
      </c>
      <c r="AN145" s="82">
        <v>0</v>
      </c>
      <c r="AO145" s="82">
        <v>0</v>
      </c>
      <c r="AP145" s="82">
        <v>0</v>
      </c>
      <c r="AQ145" s="82">
        <v>0</v>
      </c>
      <c r="AR145" s="82">
        <v>0</v>
      </c>
      <c r="AS145" s="82">
        <v>0</v>
      </c>
      <c r="AT145" s="82">
        <v>0</v>
      </c>
      <c r="AU145" s="82">
        <v>0</v>
      </c>
      <c r="AV145" s="82">
        <v>0</v>
      </c>
      <c r="AW145" s="82">
        <v>0</v>
      </c>
      <c r="AX145" s="82">
        <v>0</v>
      </c>
      <c r="AY145" s="82">
        <v>0</v>
      </c>
      <c r="AZ145" s="82">
        <v>0</v>
      </c>
      <c r="BA145" s="82">
        <v>0</v>
      </c>
      <c r="BB145" s="82">
        <v>0</v>
      </c>
      <c r="BC145" s="82">
        <v>0</v>
      </c>
      <c r="BD145" s="82">
        <v>0</v>
      </c>
      <c r="BE145" s="82">
        <v>0</v>
      </c>
      <c r="BF145" s="82">
        <v>0</v>
      </c>
      <c r="BG145" s="82">
        <v>0</v>
      </c>
      <c r="BH145" s="82">
        <v>0</v>
      </c>
      <c r="BI145" s="82">
        <v>0</v>
      </c>
      <c r="BJ145" s="82">
        <v>0</v>
      </c>
      <c r="BK145" s="82">
        <v>0</v>
      </c>
      <c r="BL145" s="82">
        <v>0</v>
      </c>
      <c r="BM145" s="82">
        <v>0</v>
      </c>
      <c r="BN145" s="82">
        <v>0</v>
      </c>
      <c r="BO145" s="82">
        <v>0</v>
      </c>
      <c r="BP145" s="82">
        <v>0</v>
      </c>
      <c r="BQ145" s="82">
        <v>0</v>
      </c>
      <c r="BR145" s="82">
        <v>0</v>
      </c>
      <c r="BS145" s="82">
        <v>0</v>
      </c>
      <c r="BT145" s="82">
        <v>0</v>
      </c>
      <c r="BU145" s="82">
        <v>0</v>
      </c>
      <c r="BV145" s="82">
        <v>0</v>
      </c>
      <c r="BW145" s="82">
        <v>0</v>
      </c>
      <c r="BX145" s="82">
        <v>0</v>
      </c>
      <c r="BY145" s="82">
        <v>0</v>
      </c>
      <c r="BZ145" s="82">
        <v>0</v>
      </c>
      <c r="CA145" s="82">
        <v>0</v>
      </c>
      <c r="CB145" s="82">
        <v>0</v>
      </c>
      <c r="CC145" s="82">
        <v>0</v>
      </c>
      <c r="CD145" s="82">
        <v>0</v>
      </c>
      <c r="CE145" s="82">
        <v>0</v>
      </c>
      <c r="CF145" s="82">
        <v>0</v>
      </c>
      <c r="CG145" s="82">
        <v>0</v>
      </c>
      <c r="CH145" s="82">
        <v>0</v>
      </c>
      <c r="CI145" s="82">
        <v>0</v>
      </c>
      <c r="CJ145" s="82">
        <v>0</v>
      </c>
      <c r="CK145" s="82">
        <v>0</v>
      </c>
      <c r="CL145" s="82">
        <v>0</v>
      </c>
      <c r="CM145" s="82">
        <v>0</v>
      </c>
      <c r="CN145" s="82">
        <v>0</v>
      </c>
      <c r="CO145" s="82">
        <v>0</v>
      </c>
      <c r="CP145" s="82">
        <v>0</v>
      </c>
      <c r="CQ145" s="82">
        <v>0</v>
      </c>
      <c r="CR145" s="82">
        <v>0</v>
      </c>
      <c r="CS145" s="82">
        <v>0</v>
      </c>
      <c r="CT145" s="82">
        <v>0</v>
      </c>
      <c r="CU145" s="82">
        <v>0</v>
      </c>
      <c r="CV145" s="82">
        <v>0</v>
      </c>
      <c r="CW145" s="82">
        <v>0</v>
      </c>
      <c r="CX145" s="82">
        <v>0</v>
      </c>
      <c r="CY145" s="82">
        <v>0</v>
      </c>
      <c r="CZ145" s="82">
        <v>0</v>
      </c>
      <c r="DA145" s="82">
        <v>0</v>
      </c>
      <c r="DB145" s="82">
        <v>0</v>
      </c>
      <c r="DC145" s="82">
        <v>0</v>
      </c>
      <c r="DD145" s="82">
        <v>0</v>
      </c>
      <c r="DE145" s="82">
        <v>0</v>
      </c>
      <c r="DF145" s="82">
        <v>0</v>
      </c>
      <c r="DG145" s="82">
        <v>0</v>
      </c>
      <c r="DH145" s="82">
        <v>0</v>
      </c>
      <c r="DI145" s="82">
        <v>0</v>
      </c>
      <c r="DJ145" s="82">
        <v>0</v>
      </c>
      <c r="DK145" s="82">
        <v>0</v>
      </c>
      <c r="DL145" s="82">
        <v>0</v>
      </c>
      <c r="DM145" s="82">
        <v>0</v>
      </c>
      <c r="DN145" s="82">
        <v>0</v>
      </c>
      <c r="DO145" s="82">
        <v>0</v>
      </c>
      <c r="DP145" s="82">
        <v>0</v>
      </c>
      <c r="DQ145" s="82">
        <v>0</v>
      </c>
      <c r="DR145" s="82">
        <v>0</v>
      </c>
      <c r="DS145" s="82">
        <v>0</v>
      </c>
      <c r="DT145" s="82">
        <v>0</v>
      </c>
      <c r="DU145" s="82">
        <v>0</v>
      </c>
      <c r="DV145" s="82">
        <v>0</v>
      </c>
      <c r="DW145" s="82">
        <v>0</v>
      </c>
      <c r="DX145" s="82">
        <v>0</v>
      </c>
      <c r="DY145" s="82">
        <v>0</v>
      </c>
      <c r="DZ145" s="82">
        <v>0</v>
      </c>
      <c r="EA145" s="82">
        <v>0</v>
      </c>
      <c r="EB145" s="82">
        <v>0</v>
      </c>
      <c r="EC145" s="82">
        <v>0</v>
      </c>
      <c r="ED145" s="82">
        <v>0</v>
      </c>
      <c r="EE145" s="82">
        <v>0</v>
      </c>
      <c r="EF145" s="82">
        <v>0</v>
      </c>
      <c r="EG145" s="82">
        <v>0</v>
      </c>
      <c r="EH145" s="82">
        <v>0</v>
      </c>
      <c r="EI145" s="82">
        <v>0</v>
      </c>
      <c r="EJ145" s="82">
        <v>0</v>
      </c>
      <c r="EK145" s="82">
        <v>0</v>
      </c>
      <c r="EL145" s="82">
        <v>0</v>
      </c>
      <c r="EM145" s="82">
        <v>0</v>
      </c>
      <c r="EN145" s="82">
        <v>0</v>
      </c>
      <c r="EO145" s="82">
        <v>0</v>
      </c>
      <c r="EP145" s="82">
        <v>0</v>
      </c>
      <c r="EQ145" s="82">
        <v>0</v>
      </c>
      <c r="ER145" s="82">
        <v>0</v>
      </c>
      <c r="ES145" s="82">
        <v>0</v>
      </c>
      <c r="ET145" s="82">
        <v>0</v>
      </c>
      <c r="EU145" s="82">
        <v>0</v>
      </c>
      <c r="EV145" s="82">
        <v>0</v>
      </c>
      <c r="EW145" s="82">
        <v>0</v>
      </c>
      <c r="EX145" s="82">
        <v>0</v>
      </c>
      <c r="EY145" s="82">
        <v>0</v>
      </c>
      <c r="EZ145" s="82">
        <v>0</v>
      </c>
      <c r="FA145" s="82">
        <v>0</v>
      </c>
      <c r="FB145" s="82">
        <v>0</v>
      </c>
      <c r="FC145" s="82">
        <v>0</v>
      </c>
    </row>
    <row r="146" spans="1:159" x14ac:dyDescent="0.25">
      <c r="A146" s="79">
        <v>17</v>
      </c>
      <c r="B146" s="80" t="s">
        <v>132</v>
      </c>
      <c r="C146" s="83"/>
      <c r="D146" s="83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0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  <c r="AO146" s="82">
        <v>0</v>
      </c>
      <c r="AP146" s="82">
        <v>0</v>
      </c>
      <c r="AQ146" s="82">
        <v>0</v>
      </c>
      <c r="AR146" s="82">
        <v>0</v>
      </c>
      <c r="AS146" s="82">
        <v>0</v>
      </c>
      <c r="AT146" s="82">
        <v>0</v>
      </c>
      <c r="AU146" s="82">
        <v>0</v>
      </c>
      <c r="AV146" s="82">
        <v>0</v>
      </c>
      <c r="AW146" s="82">
        <v>0</v>
      </c>
      <c r="AX146" s="82">
        <v>0</v>
      </c>
      <c r="AY146" s="82">
        <v>0</v>
      </c>
      <c r="AZ146" s="82">
        <v>0</v>
      </c>
      <c r="BA146" s="82">
        <v>0</v>
      </c>
      <c r="BB146" s="82">
        <v>0</v>
      </c>
      <c r="BC146" s="82">
        <v>0</v>
      </c>
      <c r="BD146" s="82">
        <v>0</v>
      </c>
      <c r="BE146" s="82">
        <v>0</v>
      </c>
      <c r="BF146" s="82">
        <v>0</v>
      </c>
      <c r="BG146" s="82">
        <v>0</v>
      </c>
      <c r="BH146" s="82">
        <v>0</v>
      </c>
      <c r="BI146" s="82">
        <v>0</v>
      </c>
      <c r="BJ146" s="82">
        <v>0</v>
      </c>
      <c r="BK146" s="82">
        <v>0</v>
      </c>
      <c r="BL146" s="82">
        <v>0</v>
      </c>
      <c r="BM146" s="82">
        <v>0</v>
      </c>
      <c r="BN146" s="82">
        <v>0</v>
      </c>
      <c r="BO146" s="82">
        <v>0</v>
      </c>
      <c r="BP146" s="82">
        <v>0</v>
      </c>
      <c r="BQ146" s="82">
        <v>0</v>
      </c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0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  <c r="EA146" s="82">
        <v>0</v>
      </c>
      <c r="EB146" s="82">
        <v>0</v>
      </c>
      <c r="EC146" s="82">
        <v>0</v>
      </c>
      <c r="ED146" s="82">
        <v>0</v>
      </c>
      <c r="EE146" s="82">
        <v>0</v>
      </c>
      <c r="EF146" s="82">
        <v>0</v>
      </c>
      <c r="EG146" s="82">
        <v>0</v>
      </c>
      <c r="EH146" s="82">
        <v>0</v>
      </c>
      <c r="EI146" s="82">
        <v>0</v>
      </c>
      <c r="EJ146" s="82">
        <v>0</v>
      </c>
      <c r="EK146" s="82">
        <v>0</v>
      </c>
      <c r="EL146" s="82">
        <v>0</v>
      </c>
      <c r="EM146" s="82">
        <v>0</v>
      </c>
      <c r="EN146" s="82">
        <v>0</v>
      </c>
      <c r="EO146" s="82">
        <v>0</v>
      </c>
      <c r="EP146" s="82">
        <v>0</v>
      </c>
      <c r="EQ146" s="82">
        <v>0</v>
      </c>
      <c r="ER146" s="82">
        <v>0</v>
      </c>
      <c r="ES146" s="82">
        <v>0</v>
      </c>
      <c r="ET146" s="82">
        <v>0</v>
      </c>
      <c r="EU146" s="82">
        <v>0</v>
      </c>
      <c r="EV146" s="82">
        <v>0</v>
      </c>
      <c r="EW146" s="82">
        <v>0</v>
      </c>
      <c r="EX146" s="82">
        <v>0</v>
      </c>
      <c r="EY146" s="82">
        <v>0</v>
      </c>
      <c r="EZ146" s="82">
        <v>0</v>
      </c>
      <c r="FA146" s="82">
        <v>0</v>
      </c>
      <c r="FB146" s="82">
        <v>0</v>
      </c>
      <c r="FC146" s="82">
        <v>0</v>
      </c>
    </row>
    <row r="147" spans="1:159" x14ac:dyDescent="0.25">
      <c r="A147" s="79">
        <v>18</v>
      </c>
      <c r="B147" s="80" t="s">
        <v>133</v>
      </c>
      <c r="C147" s="83"/>
      <c r="D147" s="83"/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0</v>
      </c>
      <c r="AE147" s="82">
        <v>0</v>
      </c>
      <c r="AF147" s="82">
        <v>0</v>
      </c>
      <c r="AG147" s="82">
        <v>0</v>
      </c>
      <c r="AH147" s="82">
        <v>0</v>
      </c>
      <c r="AI147" s="82">
        <v>0</v>
      </c>
      <c r="AJ147" s="82">
        <v>0</v>
      </c>
      <c r="AK147" s="82">
        <v>0</v>
      </c>
      <c r="AL147" s="82">
        <v>0</v>
      </c>
      <c r="AM147" s="82">
        <v>0</v>
      </c>
      <c r="AN147" s="82">
        <v>0</v>
      </c>
      <c r="AO147" s="82">
        <v>0</v>
      </c>
      <c r="AP147" s="82">
        <v>0</v>
      </c>
      <c r="AQ147" s="82">
        <v>0</v>
      </c>
      <c r="AR147" s="82">
        <v>0</v>
      </c>
      <c r="AS147" s="82">
        <v>0</v>
      </c>
      <c r="AT147" s="82">
        <v>0</v>
      </c>
      <c r="AU147" s="82">
        <v>0</v>
      </c>
      <c r="AV147" s="82">
        <v>0</v>
      </c>
      <c r="AW147" s="82">
        <v>0</v>
      </c>
      <c r="AX147" s="82">
        <v>0</v>
      </c>
      <c r="AY147" s="82">
        <v>0</v>
      </c>
      <c r="AZ147" s="82">
        <v>0</v>
      </c>
      <c r="BA147" s="82">
        <v>0</v>
      </c>
      <c r="BB147" s="82">
        <v>0</v>
      </c>
      <c r="BC147" s="82">
        <v>0</v>
      </c>
      <c r="BD147" s="82">
        <v>0</v>
      </c>
      <c r="BE147" s="82">
        <v>0</v>
      </c>
      <c r="BF147" s="82">
        <v>0</v>
      </c>
      <c r="BG147" s="82">
        <v>0</v>
      </c>
      <c r="BH147" s="82">
        <v>0</v>
      </c>
      <c r="BI147" s="82">
        <v>0</v>
      </c>
      <c r="BJ147" s="82">
        <v>0</v>
      </c>
      <c r="BK147" s="82">
        <v>0</v>
      </c>
      <c r="BL147" s="82">
        <v>0</v>
      </c>
      <c r="BM147" s="82">
        <v>0</v>
      </c>
      <c r="BN147" s="82">
        <v>0</v>
      </c>
      <c r="BO147" s="82">
        <v>0</v>
      </c>
      <c r="BP147" s="82">
        <v>0</v>
      </c>
      <c r="BQ147" s="82">
        <v>0</v>
      </c>
      <c r="BR147" s="82">
        <v>0</v>
      </c>
      <c r="BS147" s="82">
        <v>0</v>
      </c>
      <c r="BT147" s="82">
        <v>0</v>
      </c>
      <c r="BU147" s="82">
        <v>0</v>
      </c>
      <c r="BV147" s="82">
        <v>0</v>
      </c>
      <c r="BW147" s="82">
        <v>0</v>
      </c>
      <c r="BX147" s="82">
        <v>0</v>
      </c>
      <c r="BY147" s="82">
        <v>0</v>
      </c>
      <c r="BZ147" s="82">
        <v>0</v>
      </c>
      <c r="CA147" s="82">
        <v>0</v>
      </c>
      <c r="CB147" s="82">
        <v>0</v>
      </c>
      <c r="CC147" s="82">
        <v>0</v>
      </c>
      <c r="CD147" s="82">
        <v>0</v>
      </c>
      <c r="CE147" s="82">
        <v>0</v>
      </c>
      <c r="CF147" s="82">
        <v>0</v>
      </c>
      <c r="CG147" s="82">
        <v>0</v>
      </c>
      <c r="CH147" s="82">
        <v>0</v>
      </c>
      <c r="CI147" s="82">
        <v>0</v>
      </c>
      <c r="CJ147" s="82">
        <v>0</v>
      </c>
      <c r="CK147" s="82">
        <v>0</v>
      </c>
      <c r="CL147" s="82">
        <v>0</v>
      </c>
      <c r="CM147" s="82">
        <v>0</v>
      </c>
      <c r="CN147" s="82">
        <v>0</v>
      </c>
      <c r="CO147" s="82">
        <v>0</v>
      </c>
      <c r="CP147" s="82">
        <v>0</v>
      </c>
      <c r="CQ147" s="82">
        <v>0</v>
      </c>
      <c r="CR147" s="82">
        <v>0</v>
      </c>
      <c r="CS147" s="82">
        <v>0</v>
      </c>
      <c r="CT147" s="82">
        <v>0</v>
      </c>
      <c r="CU147" s="82">
        <v>0</v>
      </c>
      <c r="CV147" s="82">
        <v>0</v>
      </c>
      <c r="CW147" s="82">
        <v>0</v>
      </c>
      <c r="CX147" s="82">
        <v>0</v>
      </c>
      <c r="CY147" s="82">
        <v>0</v>
      </c>
      <c r="CZ147" s="82">
        <v>0</v>
      </c>
      <c r="DA147" s="82">
        <v>0</v>
      </c>
      <c r="DB147" s="82">
        <v>0</v>
      </c>
      <c r="DC147" s="82">
        <v>0</v>
      </c>
      <c r="DD147" s="82">
        <v>0</v>
      </c>
      <c r="DE147" s="82">
        <v>0</v>
      </c>
      <c r="DF147" s="82">
        <v>0</v>
      </c>
      <c r="DG147" s="82">
        <v>0</v>
      </c>
      <c r="DH147" s="82">
        <v>0</v>
      </c>
      <c r="DI147" s="82">
        <v>0</v>
      </c>
      <c r="DJ147" s="82">
        <v>0</v>
      </c>
      <c r="DK147" s="82">
        <v>0</v>
      </c>
      <c r="DL147" s="82">
        <v>0</v>
      </c>
      <c r="DM147" s="82">
        <v>0</v>
      </c>
      <c r="DN147" s="82">
        <v>0</v>
      </c>
      <c r="DO147" s="82">
        <v>0</v>
      </c>
      <c r="DP147" s="82">
        <v>0</v>
      </c>
      <c r="DQ147" s="82">
        <v>0</v>
      </c>
      <c r="DR147" s="82">
        <v>0</v>
      </c>
      <c r="DS147" s="82">
        <v>0</v>
      </c>
      <c r="DT147" s="82">
        <v>0</v>
      </c>
      <c r="DU147" s="82">
        <v>0</v>
      </c>
      <c r="DV147" s="82">
        <v>0</v>
      </c>
      <c r="DW147" s="82">
        <v>0</v>
      </c>
      <c r="DX147" s="82">
        <v>0</v>
      </c>
      <c r="DY147" s="82">
        <v>0</v>
      </c>
      <c r="DZ147" s="82">
        <v>0</v>
      </c>
      <c r="EA147" s="82">
        <v>0</v>
      </c>
      <c r="EB147" s="82">
        <v>0</v>
      </c>
      <c r="EC147" s="82">
        <v>0</v>
      </c>
      <c r="ED147" s="82">
        <v>0</v>
      </c>
      <c r="EE147" s="82">
        <v>0</v>
      </c>
      <c r="EF147" s="82">
        <v>0</v>
      </c>
      <c r="EG147" s="82">
        <v>0</v>
      </c>
      <c r="EH147" s="82">
        <v>0</v>
      </c>
      <c r="EI147" s="82">
        <v>0</v>
      </c>
      <c r="EJ147" s="82">
        <v>0</v>
      </c>
      <c r="EK147" s="82">
        <v>0</v>
      </c>
      <c r="EL147" s="82">
        <v>0</v>
      </c>
      <c r="EM147" s="82">
        <v>0</v>
      </c>
      <c r="EN147" s="82">
        <v>0</v>
      </c>
      <c r="EO147" s="82">
        <v>0</v>
      </c>
      <c r="EP147" s="82">
        <v>0</v>
      </c>
      <c r="EQ147" s="82">
        <v>0</v>
      </c>
      <c r="ER147" s="82">
        <v>0</v>
      </c>
      <c r="ES147" s="82">
        <v>0</v>
      </c>
      <c r="ET147" s="82">
        <v>0</v>
      </c>
      <c r="EU147" s="82">
        <v>0</v>
      </c>
      <c r="EV147" s="82">
        <v>0</v>
      </c>
      <c r="EW147" s="82">
        <v>0</v>
      </c>
      <c r="EX147" s="82">
        <v>0</v>
      </c>
      <c r="EY147" s="82">
        <v>0</v>
      </c>
      <c r="EZ147" s="82">
        <v>0</v>
      </c>
      <c r="FA147" s="82">
        <v>0</v>
      </c>
      <c r="FB147" s="82">
        <v>0</v>
      </c>
      <c r="FC147" s="82">
        <v>0</v>
      </c>
    </row>
    <row r="148" spans="1:159" x14ac:dyDescent="0.25">
      <c r="A148" s="79">
        <v>19</v>
      </c>
      <c r="B148" s="80" t="s">
        <v>134</v>
      </c>
      <c r="C148" s="83"/>
      <c r="D148" s="83"/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  <c r="AO148" s="82">
        <v>0</v>
      </c>
      <c r="AP148" s="82">
        <v>0</v>
      </c>
      <c r="AQ148" s="82">
        <v>0</v>
      </c>
      <c r="AR148" s="82">
        <v>0</v>
      </c>
      <c r="AS148" s="82">
        <v>0</v>
      </c>
      <c r="AT148" s="82">
        <v>0</v>
      </c>
      <c r="AU148" s="82">
        <v>0</v>
      </c>
      <c r="AV148" s="82">
        <v>0</v>
      </c>
      <c r="AW148" s="82">
        <v>0</v>
      </c>
      <c r="AX148" s="82">
        <v>0</v>
      </c>
      <c r="AY148" s="82">
        <v>0</v>
      </c>
      <c r="AZ148" s="82">
        <v>0</v>
      </c>
      <c r="BA148" s="82">
        <v>0</v>
      </c>
      <c r="BB148" s="82">
        <v>0</v>
      </c>
      <c r="BC148" s="82">
        <v>0</v>
      </c>
      <c r="BD148" s="82">
        <v>0</v>
      </c>
      <c r="BE148" s="82">
        <v>0</v>
      </c>
      <c r="BF148" s="82">
        <v>0</v>
      </c>
      <c r="BG148" s="82">
        <v>0</v>
      </c>
      <c r="BH148" s="82">
        <v>0</v>
      </c>
      <c r="BI148" s="82">
        <v>0</v>
      </c>
      <c r="BJ148" s="82">
        <v>0</v>
      </c>
      <c r="BK148" s="82">
        <v>0</v>
      </c>
      <c r="BL148" s="82">
        <v>0</v>
      </c>
      <c r="BM148" s="82">
        <v>0</v>
      </c>
      <c r="BN148" s="82">
        <v>0</v>
      </c>
      <c r="BO148" s="82">
        <v>0</v>
      </c>
      <c r="BP148" s="82">
        <v>0</v>
      </c>
      <c r="BQ148" s="82">
        <v>0</v>
      </c>
      <c r="BR148" s="82">
        <v>0</v>
      </c>
      <c r="BS148" s="82">
        <v>0</v>
      </c>
      <c r="BT148" s="82">
        <v>0</v>
      </c>
      <c r="BU148" s="82">
        <v>0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  <c r="EA148" s="82">
        <v>0</v>
      </c>
      <c r="EB148" s="82">
        <v>0</v>
      </c>
      <c r="EC148" s="82">
        <v>0</v>
      </c>
      <c r="ED148" s="82">
        <v>0</v>
      </c>
      <c r="EE148" s="82">
        <v>0</v>
      </c>
      <c r="EF148" s="82">
        <v>0</v>
      </c>
      <c r="EG148" s="82">
        <v>0</v>
      </c>
      <c r="EH148" s="82">
        <v>0</v>
      </c>
      <c r="EI148" s="82">
        <v>0</v>
      </c>
      <c r="EJ148" s="82">
        <v>0</v>
      </c>
      <c r="EK148" s="82">
        <v>0</v>
      </c>
      <c r="EL148" s="82">
        <v>0</v>
      </c>
      <c r="EM148" s="82">
        <v>0</v>
      </c>
      <c r="EN148" s="82">
        <v>0</v>
      </c>
      <c r="EO148" s="82">
        <v>0</v>
      </c>
      <c r="EP148" s="82">
        <v>0</v>
      </c>
      <c r="EQ148" s="82">
        <v>0</v>
      </c>
      <c r="ER148" s="82">
        <v>0</v>
      </c>
      <c r="ES148" s="82">
        <v>0</v>
      </c>
      <c r="ET148" s="82">
        <v>0</v>
      </c>
      <c r="EU148" s="82">
        <v>0</v>
      </c>
      <c r="EV148" s="82">
        <v>0</v>
      </c>
      <c r="EW148" s="82">
        <v>0</v>
      </c>
      <c r="EX148" s="82">
        <v>0</v>
      </c>
      <c r="EY148" s="82">
        <v>0</v>
      </c>
      <c r="EZ148" s="82">
        <v>0</v>
      </c>
      <c r="FA148" s="82">
        <v>0</v>
      </c>
      <c r="FB148" s="82">
        <v>0</v>
      </c>
      <c r="FC148" s="82">
        <v>0</v>
      </c>
    </row>
    <row r="149" spans="1:159" x14ac:dyDescent="0.25">
      <c r="A149" s="79">
        <v>20</v>
      </c>
      <c r="B149" s="80" t="s">
        <v>135</v>
      </c>
      <c r="C149" s="83"/>
      <c r="D149" s="83"/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  <c r="AO149" s="82">
        <v>0</v>
      </c>
      <c r="AP149" s="82">
        <v>0</v>
      </c>
      <c r="AQ149" s="82">
        <v>0</v>
      </c>
      <c r="AR149" s="82">
        <v>0</v>
      </c>
      <c r="AS149" s="82">
        <v>0</v>
      </c>
      <c r="AT149" s="82">
        <v>0</v>
      </c>
      <c r="AU149" s="82">
        <v>0</v>
      </c>
      <c r="AV149" s="82">
        <v>0</v>
      </c>
      <c r="AW149" s="82">
        <v>0</v>
      </c>
      <c r="AX149" s="82">
        <v>0</v>
      </c>
      <c r="AY149" s="82">
        <v>0</v>
      </c>
      <c r="AZ149" s="82">
        <v>0</v>
      </c>
      <c r="BA149" s="82">
        <v>0</v>
      </c>
      <c r="BB149" s="82">
        <v>0</v>
      </c>
      <c r="BC149" s="82">
        <v>0</v>
      </c>
      <c r="BD149" s="82">
        <v>0</v>
      </c>
      <c r="BE149" s="82">
        <v>0</v>
      </c>
      <c r="BF149" s="82">
        <v>0</v>
      </c>
      <c r="BG149" s="82">
        <v>0</v>
      </c>
      <c r="BH149" s="82">
        <v>0</v>
      </c>
      <c r="BI149" s="82">
        <v>0</v>
      </c>
      <c r="BJ149" s="82">
        <v>0</v>
      </c>
      <c r="BK149" s="82">
        <v>0</v>
      </c>
      <c r="BL149" s="82">
        <v>0</v>
      </c>
      <c r="BM149" s="82">
        <v>0</v>
      </c>
      <c r="BN149" s="82">
        <v>0</v>
      </c>
      <c r="BO149" s="82">
        <v>0</v>
      </c>
      <c r="BP149" s="82">
        <v>0</v>
      </c>
      <c r="BQ149" s="82">
        <v>0</v>
      </c>
      <c r="BR149" s="82">
        <v>0</v>
      </c>
      <c r="BS149" s="82">
        <v>0</v>
      </c>
      <c r="BT149" s="82">
        <v>0</v>
      </c>
      <c r="BU149" s="82">
        <v>0</v>
      </c>
      <c r="BV149" s="82">
        <v>0</v>
      </c>
      <c r="BW149" s="82">
        <v>0</v>
      </c>
      <c r="BX149" s="82">
        <v>0</v>
      </c>
      <c r="BY149" s="82">
        <v>0</v>
      </c>
      <c r="BZ149" s="82">
        <v>0</v>
      </c>
      <c r="CA149" s="82">
        <v>0</v>
      </c>
      <c r="CB149" s="82">
        <v>0</v>
      </c>
      <c r="CC149" s="82">
        <v>0</v>
      </c>
      <c r="CD149" s="82">
        <v>0</v>
      </c>
      <c r="CE149" s="82">
        <v>0</v>
      </c>
      <c r="CF149" s="82">
        <v>0</v>
      </c>
      <c r="CG149" s="82">
        <v>0</v>
      </c>
      <c r="CH149" s="82">
        <v>0</v>
      </c>
      <c r="CI149" s="82">
        <v>0</v>
      </c>
      <c r="CJ149" s="82">
        <v>0</v>
      </c>
      <c r="CK149" s="82">
        <v>0</v>
      </c>
      <c r="CL149" s="82">
        <v>0</v>
      </c>
      <c r="CM149" s="82">
        <v>0</v>
      </c>
      <c r="CN149" s="82">
        <v>0</v>
      </c>
      <c r="CO149" s="82">
        <v>0</v>
      </c>
      <c r="CP149" s="82">
        <v>0</v>
      </c>
      <c r="CQ149" s="82">
        <v>0</v>
      </c>
      <c r="CR149" s="82">
        <v>0</v>
      </c>
      <c r="CS149" s="82">
        <v>0</v>
      </c>
      <c r="CT149" s="82">
        <v>0</v>
      </c>
      <c r="CU149" s="82">
        <v>0</v>
      </c>
      <c r="CV149" s="82">
        <v>0</v>
      </c>
      <c r="CW149" s="82">
        <v>0</v>
      </c>
      <c r="CX149" s="82">
        <v>0</v>
      </c>
      <c r="CY149" s="82">
        <v>0</v>
      </c>
      <c r="CZ149" s="82">
        <v>0</v>
      </c>
      <c r="DA149" s="82">
        <v>0</v>
      </c>
      <c r="DB149" s="82">
        <v>0</v>
      </c>
      <c r="DC149" s="82">
        <v>0</v>
      </c>
      <c r="DD149" s="82">
        <v>0</v>
      </c>
      <c r="DE149" s="82">
        <v>0</v>
      </c>
      <c r="DF149" s="82">
        <v>0</v>
      </c>
      <c r="DG149" s="82">
        <v>0</v>
      </c>
      <c r="DH149" s="82">
        <v>0</v>
      </c>
      <c r="DI149" s="82">
        <v>0</v>
      </c>
      <c r="DJ149" s="82">
        <v>0</v>
      </c>
      <c r="DK149" s="82">
        <v>0</v>
      </c>
      <c r="DL149" s="82">
        <v>0</v>
      </c>
      <c r="DM149" s="82">
        <v>0</v>
      </c>
      <c r="DN149" s="82">
        <v>0</v>
      </c>
      <c r="DO149" s="82">
        <v>0</v>
      </c>
      <c r="DP149" s="82">
        <v>0</v>
      </c>
      <c r="DQ149" s="82">
        <v>0</v>
      </c>
      <c r="DR149" s="82">
        <v>0</v>
      </c>
      <c r="DS149" s="82">
        <v>0</v>
      </c>
      <c r="DT149" s="82">
        <v>0</v>
      </c>
      <c r="DU149" s="82">
        <v>0</v>
      </c>
      <c r="DV149" s="82">
        <v>0</v>
      </c>
      <c r="DW149" s="82">
        <v>0</v>
      </c>
      <c r="DX149" s="82">
        <v>0</v>
      </c>
      <c r="DY149" s="82">
        <v>0</v>
      </c>
      <c r="DZ149" s="82">
        <v>0</v>
      </c>
      <c r="EA149" s="82">
        <v>0</v>
      </c>
      <c r="EB149" s="82">
        <v>0</v>
      </c>
      <c r="EC149" s="82">
        <v>0</v>
      </c>
      <c r="ED149" s="82">
        <v>0</v>
      </c>
      <c r="EE149" s="82">
        <v>0</v>
      </c>
      <c r="EF149" s="82">
        <v>0</v>
      </c>
      <c r="EG149" s="82">
        <v>0</v>
      </c>
      <c r="EH149" s="82">
        <v>0</v>
      </c>
      <c r="EI149" s="82">
        <v>0</v>
      </c>
      <c r="EJ149" s="82">
        <v>0</v>
      </c>
      <c r="EK149" s="82">
        <v>0</v>
      </c>
      <c r="EL149" s="82">
        <v>0</v>
      </c>
      <c r="EM149" s="82">
        <v>0</v>
      </c>
      <c r="EN149" s="82">
        <v>0</v>
      </c>
      <c r="EO149" s="82">
        <v>0</v>
      </c>
      <c r="EP149" s="82">
        <v>0</v>
      </c>
      <c r="EQ149" s="82">
        <v>0</v>
      </c>
      <c r="ER149" s="82">
        <v>0</v>
      </c>
      <c r="ES149" s="82">
        <v>0</v>
      </c>
      <c r="ET149" s="82">
        <v>0</v>
      </c>
      <c r="EU149" s="82">
        <v>0</v>
      </c>
      <c r="EV149" s="82">
        <v>0</v>
      </c>
      <c r="EW149" s="82">
        <v>0</v>
      </c>
      <c r="EX149" s="82">
        <v>0</v>
      </c>
      <c r="EY149" s="82">
        <v>0</v>
      </c>
      <c r="EZ149" s="82">
        <v>0</v>
      </c>
      <c r="FA149" s="82">
        <v>0</v>
      </c>
      <c r="FB149" s="82">
        <v>0</v>
      </c>
      <c r="FC149" s="82">
        <v>0</v>
      </c>
    </row>
    <row r="150" spans="1:159" x14ac:dyDescent="0.25">
      <c r="A150" s="79">
        <v>21</v>
      </c>
      <c r="B150" s="80" t="s">
        <v>136</v>
      </c>
      <c r="C150" s="83"/>
      <c r="D150" s="83"/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2">
        <v>0</v>
      </c>
      <c r="AO150" s="82">
        <v>0</v>
      </c>
      <c r="AP150" s="82">
        <v>0</v>
      </c>
      <c r="AQ150" s="82">
        <v>0</v>
      </c>
      <c r="AR150" s="82">
        <v>0</v>
      </c>
      <c r="AS150" s="82">
        <v>0</v>
      </c>
      <c r="AT150" s="82">
        <v>0</v>
      </c>
      <c r="AU150" s="82">
        <v>0</v>
      </c>
      <c r="AV150" s="82">
        <v>0</v>
      </c>
      <c r="AW150" s="82">
        <v>0</v>
      </c>
      <c r="AX150" s="82">
        <v>0</v>
      </c>
      <c r="AY150" s="82">
        <v>0</v>
      </c>
      <c r="AZ150" s="82">
        <v>0</v>
      </c>
      <c r="BA150" s="82">
        <v>0</v>
      </c>
      <c r="BB150" s="82">
        <v>0</v>
      </c>
      <c r="BC150" s="82">
        <v>0</v>
      </c>
      <c r="BD150" s="82">
        <v>0</v>
      </c>
      <c r="BE150" s="82">
        <v>0</v>
      </c>
      <c r="BF150" s="82">
        <v>0</v>
      </c>
      <c r="BG150" s="82">
        <v>0</v>
      </c>
      <c r="BH150" s="82">
        <v>0</v>
      </c>
      <c r="BI150" s="82">
        <v>0</v>
      </c>
      <c r="BJ150" s="82">
        <v>0</v>
      </c>
      <c r="BK150" s="82">
        <v>0</v>
      </c>
      <c r="BL150" s="82">
        <v>0</v>
      </c>
      <c r="BM150" s="82">
        <v>0</v>
      </c>
      <c r="BN150" s="82">
        <v>0</v>
      </c>
      <c r="BO150" s="82">
        <v>0</v>
      </c>
      <c r="BP150" s="82">
        <v>0</v>
      </c>
      <c r="BQ150" s="82">
        <v>0</v>
      </c>
      <c r="BR150" s="82">
        <v>0</v>
      </c>
      <c r="BS150" s="82">
        <v>0</v>
      </c>
      <c r="BT150" s="82">
        <v>0</v>
      </c>
      <c r="BU150" s="82">
        <v>0</v>
      </c>
      <c r="BV150" s="82">
        <v>0</v>
      </c>
      <c r="BW150" s="82">
        <v>0</v>
      </c>
      <c r="BX150" s="82">
        <v>0</v>
      </c>
      <c r="BY150" s="82">
        <v>0</v>
      </c>
      <c r="BZ150" s="82">
        <v>0</v>
      </c>
      <c r="CA150" s="82">
        <v>0</v>
      </c>
      <c r="CB150" s="82">
        <v>0</v>
      </c>
      <c r="CC150" s="82">
        <v>0</v>
      </c>
      <c r="CD150" s="82">
        <v>0</v>
      </c>
      <c r="CE150" s="82">
        <v>0</v>
      </c>
      <c r="CF150" s="82">
        <v>0</v>
      </c>
      <c r="CG150" s="82">
        <v>0</v>
      </c>
      <c r="CH150" s="82">
        <v>0</v>
      </c>
      <c r="CI150" s="82">
        <v>0</v>
      </c>
      <c r="CJ150" s="82">
        <v>0</v>
      </c>
      <c r="CK150" s="82">
        <v>0</v>
      </c>
      <c r="CL150" s="82">
        <v>0</v>
      </c>
      <c r="CM150" s="82">
        <v>0</v>
      </c>
      <c r="CN150" s="82">
        <v>0</v>
      </c>
      <c r="CO150" s="82">
        <v>0</v>
      </c>
      <c r="CP150" s="82">
        <v>0</v>
      </c>
      <c r="CQ150" s="82">
        <v>0</v>
      </c>
      <c r="CR150" s="82">
        <v>0</v>
      </c>
      <c r="CS150" s="82">
        <v>0</v>
      </c>
      <c r="CT150" s="82">
        <v>0</v>
      </c>
      <c r="CU150" s="82">
        <v>0</v>
      </c>
      <c r="CV150" s="82">
        <v>0</v>
      </c>
      <c r="CW150" s="82">
        <v>0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0</v>
      </c>
      <c r="DE150" s="82">
        <v>0</v>
      </c>
      <c r="DF150" s="82">
        <v>0</v>
      </c>
      <c r="DG150" s="82">
        <v>0</v>
      </c>
      <c r="DH150" s="82">
        <v>0</v>
      </c>
      <c r="DI150" s="82">
        <v>0</v>
      </c>
      <c r="DJ150" s="82">
        <v>0</v>
      </c>
      <c r="DK150" s="82">
        <v>0</v>
      </c>
      <c r="DL150" s="82">
        <v>0</v>
      </c>
      <c r="DM150" s="82">
        <v>0</v>
      </c>
      <c r="DN150" s="82">
        <v>0</v>
      </c>
      <c r="DO150" s="82">
        <v>0</v>
      </c>
      <c r="DP150" s="82">
        <v>0</v>
      </c>
      <c r="DQ150" s="82">
        <v>0</v>
      </c>
      <c r="DR150" s="82">
        <v>0</v>
      </c>
      <c r="DS150" s="82">
        <v>0</v>
      </c>
      <c r="DT150" s="82">
        <v>0</v>
      </c>
      <c r="DU150" s="82">
        <v>0</v>
      </c>
      <c r="DV150" s="82">
        <v>0</v>
      </c>
      <c r="DW150" s="82">
        <v>0</v>
      </c>
      <c r="DX150" s="82">
        <v>0</v>
      </c>
      <c r="DY150" s="82">
        <v>0</v>
      </c>
      <c r="DZ150" s="82">
        <v>0</v>
      </c>
      <c r="EA150" s="82">
        <v>0</v>
      </c>
      <c r="EB150" s="82">
        <v>0</v>
      </c>
      <c r="EC150" s="82">
        <v>0</v>
      </c>
      <c r="ED150" s="82">
        <v>0</v>
      </c>
      <c r="EE150" s="82">
        <v>0</v>
      </c>
      <c r="EF150" s="82">
        <v>0</v>
      </c>
      <c r="EG150" s="82">
        <v>0</v>
      </c>
      <c r="EH150" s="82">
        <v>0</v>
      </c>
      <c r="EI150" s="82">
        <v>0</v>
      </c>
      <c r="EJ150" s="82">
        <v>0</v>
      </c>
      <c r="EK150" s="82">
        <v>0</v>
      </c>
      <c r="EL150" s="82">
        <v>0</v>
      </c>
      <c r="EM150" s="82">
        <v>0</v>
      </c>
      <c r="EN150" s="82">
        <v>0</v>
      </c>
      <c r="EO150" s="82">
        <v>0</v>
      </c>
      <c r="EP150" s="82">
        <v>0</v>
      </c>
      <c r="EQ150" s="82">
        <v>0</v>
      </c>
      <c r="ER150" s="82">
        <v>0</v>
      </c>
      <c r="ES150" s="82">
        <v>0</v>
      </c>
      <c r="ET150" s="82">
        <v>0</v>
      </c>
      <c r="EU150" s="82">
        <v>0</v>
      </c>
      <c r="EV150" s="82">
        <v>0</v>
      </c>
      <c r="EW150" s="82">
        <v>0</v>
      </c>
      <c r="EX150" s="82">
        <v>0</v>
      </c>
      <c r="EY150" s="82">
        <v>0</v>
      </c>
      <c r="EZ150" s="82">
        <v>0</v>
      </c>
      <c r="FA150" s="82">
        <v>0</v>
      </c>
      <c r="FB150" s="82">
        <v>0</v>
      </c>
      <c r="FC150" s="82">
        <v>0</v>
      </c>
    </row>
    <row r="151" spans="1:159" x14ac:dyDescent="0.25">
      <c r="A151" s="79">
        <v>22</v>
      </c>
      <c r="B151" s="80" t="s">
        <v>137</v>
      </c>
      <c r="C151" s="83"/>
      <c r="D151" s="83"/>
      <c r="E151" s="82">
        <v>0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82">
        <v>0</v>
      </c>
      <c r="AQ151" s="82">
        <v>0</v>
      </c>
      <c r="AR151" s="82">
        <v>0</v>
      </c>
      <c r="AS151" s="82">
        <v>0</v>
      </c>
      <c r="AT151" s="82">
        <v>0</v>
      </c>
      <c r="AU151" s="82">
        <v>0</v>
      </c>
      <c r="AV151" s="82">
        <v>0</v>
      </c>
      <c r="AW151" s="82">
        <v>0</v>
      </c>
      <c r="AX151" s="82">
        <v>0</v>
      </c>
      <c r="AY151" s="82">
        <v>0</v>
      </c>
      <c r="AZ151" s="82">
        <v>0</v>
      </c>
      <c r="BA151" s="82">
        <v>0</v>
      </c>
      <c r="BB151" s="82">
        <v>0</v>
      </c>
      <c r="BC151" s="82">
        <v>0</v>
      </c>
      <c r="BD151" s="82">
        <v>0</v>
      </c>
      <c r="BE151" s="82">
        <v>0</v>
      </c>
      <c r="BF151" s="82">
        <v>0</v>
      </c>
      <c r="BG151" s="82">
        <v>0</v>
      </c>
      <c r="BH151" s="82">
        <v>0</v>
      </c>
      <c r="BI151" s="82">
        <v>0</v>
      </c>
      <c r="BJ151" s="82">
        <v>0</v>
      </c>
      <c r="BK151" s="82">
        <v>0</v>
      </c>
      <c r="BL151" s="82">
        <v>0</v>
      </c>
      <c r="BM151" s="82">
        <v>0</v>
      </c>
      <c r="BN151" s="82">
        <v>0</v>
      </c>
      <c r="BO151" s="82">
        <v>0</v>
      </c>
      <c r="BP151" s="82">
        <v>0</v>
      </c>
      <c r="BQ151" s="82">
        <v>0</v>
      </c>
      <c r="BR151" s="82">
        <v>0</v>
      </c>
      <c r="BS151" s="82">
        <v>0</v>
      </c>
      <c r="BT151" s="82">
        <v>0</v>
      </c>
      <c r="BU151" s="82">
        <v>0</v>
      </c>
      <c r="BV151" s="82">
        <v>0</v>
      </c>
      <c r="BW151" s="82">
        <v>0</v>
      </c>
      <c r="BX151" s="82">
        <v>0</v>
      </c>
      <c r="BY151" s="82">
        <v>0</v>
      </c>
      <c r="BZ151" s="82">
        <v>0</v>
      </c>
      <c r="CA151" s="82">
        <v>0</v>
      </c>
      <c r="CB151" s="82">
        <v>0</v>
      </c>
      <c r="CC151" s="82">
        <v>0</v>
      </c>
      <c r="CD151" s="82">
        <v>0</v>
      </c>
      <c r="CE151" s="82">
        <v>0</v>
      </c>
      <c r="CF151" s="82">
        <v>0</v>
      </c>
      <c r="CG151" s="82">
        <v>0</v>
      </c>
      <c r="CH151" s="82">
        <v>0</v>
      </c>
      <c r="CI151" s="82">
        <v>0</v>
      </c>
      <c r="CJ151" s="82">
        <v>0</v>
      </c>
      <c r="CK151" s="82">
        <v>0</v>
      </c>
      <c r="CL151" s="82">
        <v>0</v>
      </c>
      <c r="CM151" s="82">
        <v>0</v>
      </c>
      <c r="CN151" s="82">
        <v>0</v>
      </c>
      <c r="CO151" s="82">
        <v>0</v>
      </c>
      <c r="CP151" s="82">
        <v>0</v>
      </c>
      <c r="CQ151" s="82">
        <v>0</v>
      </c>
      <c r="CR151" s="82">
        <v>0</v>
      </c>
      <c r="CS151" s="82">
        <v>0</v>
      </c>
      <c r="CT151" s="82">
        <v>0</v>
      </c>
      <c r="CU151" s="82">
        <v>0</v>
      </c>
      <c r="CV151" s="82">
        <v>0</v>
      </c>
      <c r="CW151" s="82">
        <v>0</v>
      </c>
      <c r="CX151" s="82">
        <v>0</v>
      </c>
      <c r="CY151" s="82">
        <v>0</v>
      </c>
      <c r="CZ151" s="82">
        <v>0</v>
      </c>
      <c r="DA151" s="82">
        <v>0</v>
      </c>
      <c r="DB151" s="82">
        <v>0</v>
      </c>
      <c r="DC151" s="82">
        <v>0</v>
      </c>
      <c r="DD151" s="82">
        <v>0</v>
      </c>
      <c r="DE151" s="82">
        <v>0</v>
      </c>
      <c r="DF151" s="82">
        <v>0</v>
      </c>
      <c r="DG151" s="82">
        <v>0</v>
      </c>
      <c r="DH151" s="82">
        <v>0</v>
      </c>
      <c r="DI151" s="82">
        <v>0</v>
      </c>
      <c r="DJ151" s="82">
        <v>0</v>
      </c>
      <c r="DK151" s="82">
        <v>0</v>
      </c>
      <c r="DL151" s="82">
        <v>0</v>
      </c>
      <c r="DM151" s="82">
        <v>0</v>
      </c>
      <c r="DN151" s="82">
        <v>0</v>
      </c>
      <c r="DO151" s="82">
        <v>0</v>
      </c>
      <c r="DP151" s="82">
        <v>0</v>
      </c>
      <c r="DQ151" s="82">
        <v>0</v>
      </c>
      <c r="DR151" s="82">
        <v>0</v>
      </c>
      <c r="DS151" s="82">
        <v>0</v>
      </c>
      <c r="DT151" s="82">
        <v>0</v>
      </c>
      <c r="DU151" s="82">
        <v>0</v>
      </c>
      <c r="DV151" s="82">
        <v>0</v>
      </c>
      <c r="DW151" s="82">
        <v>0</v>
      </c>
      <c r="DX151" s="82">
        <v>0</v>
      </c>
      <c r="DY151" s="82">
        <v>0</v>
      </c>
      <c r="DZ151" s="82">
        <v>0</v>
      </c>
      <c r="EA151" s="82">
        <v>0</v>
      </c>
      <c r="EB151" s="82">
        <v>0</v>
      </c>
      <c r="EC151" s="82">
        <v>0</v>
      </c>
      <c r="ED151" s="82">
        <v>0</v>
      </c>
      <c r="EE151" s="82">
        <v>0</v>
      </c>
      <c r="EF151" s="82">
        <v>0</v>
      </c>
      <c r="EG151" s="82">
        <v>0</v>
      </c>
      <c r="EH151" s="82">
        <v>0</v>
      </c>
      <c r="EI151" s="82">
        <v>0</v>
      </c>
      <c r="EJ151" s="82">
        <v>0</v>
      </c>
      <c r="EK151" s="82">
        <v>0</v>
      </c>
      <c r="EL151" s="82">
        <v>0</v>
      </c>
      <c r="EM151" s="82">
        <v>0</v>
      </c>
      <c r="EN151" s="82">
        <v>0</v>
      </c>
      <c r="EO151" s="82">
        <v>0</v>
      </c>
      <c r="EP151" s="82">
        <v>0</v>
      </c>
      <c r="EQ151" s="82">
        <v>0</v>
      </c>
      <c r="ER151" s="82">
        <v>0</v>
      </c>
      <c r="ES151" s="82">
        <v>0</v>
      </c>
      <c r="ET151" s="82">
        <v>0</v>
      </c>
      <c r="EU151" s="82">
        <v>0</v>
      </c>
      <c r="EV151" s="82">
        <v>0</v>
      </c>
      <c r="EW151" s="82">
        <v>0</v>
      </c>
      <c r="EX151" s="82">
        <v>0</v>
      </c>
      <c r="EY151" s="82">
        <v>0</v>
      </c>
      <c r="EZ151" s="82">
        <v>0</v>
      </c>
      <c r="FA151" s="82">
        <v>0</v>
      </c>
      <c r="FB151" s="82">
        <v>0</v>
      </c>
      <c r="FC151" s="82">
        <v>0</v>
      </c>
    </row>
    <row r="152" spans="1:159" x14ac:dyDescent="0.25">
      <c r="A152" s="79">
        <v>23</v>
      </c>
      <c r="B152" s="80" t="s">
        <v>138</v>
      </c>
      <c r="C152" s="83"/>
      <c r="D152" s="83"/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  <c r="AC152" s="8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0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82">
        <v>0</v>
      </c>
      <c r="AQ152" s="82">
        <v>0</v>
      </c>
      <c r="AR152" s="82">
        <v>0</v>
      </c>
      <c r="AS152" s="82">
        <v>0</v>
      </c>
      <c r="AT152" s="82">
        <v>0</v>
      </c>
      <c r="AU152" s="82">
        <v>0</v>
      </c>
      <c r="AV152" s="82">
        <v>0</v>
      </c>
      <c r="AW152" s="82">
        <v>0</v>
      </c>
      <c r="AX152" s="82">
        <v>0</v>
      </c>
      <c r="AY152" s="82">
        <v>0</v>
      </c>
      <c r="AZ152" s="82">
        <v>0</v>
      </c>
      <c r="BA152" s="82">
        <v>0</v>
      </c>
      <c r="BB152" s="82">
        <v>0</v>
      </c>
      <c r="BC152" s="82">
        <v>0</v>
      </c>
      <c r="BD152" s="82">
        <v>0</v>
      </c>
      <c r="BE152" s="82">
        <v>0</v>
      </c>
      <c r="BF152" s="82">
        <v>0</v>
      </c>
      <c r="BG152" s="82">
        <v>0</v>
      </c>
      <c r="BH152" s="82">
        <v>0</v>
      </c>
      <c r="BI152" s="82">
        <v>0</v>
      </c>
      <c r="BJ152" s="82">
        <v>0</v>
      </c>
      <c r="BK152" s="82">
        <v>0</v>
      </c>
      <c r="BL152" s="82">
        <v>0</v>
      </c>
      <c r="BM152" s="82">
        <v>0</v>
      </c>
      <c r="BN152" s="82">
        <v>0</v>
      </c>
      <c r="BO152" s="82">
        <v>0</v>
      </c>
      <c r="BP152" s="82">
        <v>0</v>
      </c>
      <c r="BQ152" s="82">
        <v>0</v>
      </c>
      <c r="BR152" s="82">
        <v>0</v>
      </c>
      <c r="BS152" s="82">
        <v>0</v>
      </c>
      <c r="BT152" s="82">
        <v>0</v>
      </c>
      <c r="BU152" s="82">
        <v>0</v>
      </c>
      <c r="BV152" s="82">
        <v>0</v>
      </c>
      <c r="BW152" s="82">
        <v>0</v>
      </c>
      <c r="BX152" s="82">
        <v>0</v>
      </c>
      <c r="BY152" s="82">
        <v>0</v>
      </c>
      <c r="BZ152" s="82">
        <v>0</v>
      </c>
      <c r="CA152" s="82">
        <v>0</v>
      </c>
      <c r="CB152" s="82">
        <v>0</v>
      </c>
      <c r="CC152" s="82">
        <v>0</v>
      </c>
      <c r="CD152" s="82">
        <v>0</v>
      </c>
      <c r="CE152" s="82">
        <v>0</v>
      </c>
      <c r="CF152" s="82">
        <v>0</v>
      </c>
      <c r="CG152" s="82">
        <v>0</v>
      </c>
      <c r="CH152" s="82">
        <v>0</v>
      </c>
      <c r="CI152" s="82">
        <v>0</v>
      </c>
      <c r="CJ152" s="82">
        <v>0</v>
      </c>
      <c r="CK152" s="82">
        <v>0</v>
      </c>
      <c r="CL152" s="82">
        <v>0</v>
      </c>
      <c r="CM152" s="82">
        <v>0</v>
      </c>
      <c r="CN152" s="82">
        <v>0</v>
      </c>
      <c r="CO152" s="82">
        <v>0</v>
      </c>
      <c r="CP152" s="82">
        <v>0</v>
      </c>
      <c r="CQ152" s="82">
        <v>0</v>
      </c>
      <c r="CR152" s="82">
        <v>0</v>
      </c>
      <c r="CS152" s="82">
        <v>0</v>
      </c>
      <c r="CT152" s="82">
        <v>0</v>
      </c>
      <c r="CU152" s="82">
        <v>0</v>
      </c>
      <c r="CV152" s="82">
        <v>0</v>
      </c>
      <c r="CW152" s="82">
        <v>0</v>
      </c>
      <c r="CX152" s="82">
        <v>0</v>
      </c>
      <c r="CY152" s="82">
        <v>0</v>
      </c>
      <c r="CZ152" s="82">
        <v>0</v>
      </c>
      <c r="DA152" s="82">
        <v>0</v>
      </c>
      <c r="DB152" s="82">
        <v>0</v>
      </c>
      <c r="DC152" s="82">
        <v>0</v>
      </c>
      <c r="DD152" s="82">
        <v>0</v>
      </c>
      <c r="DE152" s="82">
        <v>0</v>
      </c>
      <c r="DF152" s="82">
        <v>0</v>
      </c>
      <c r="DG152" s="82">
        <v>0</v>
      </c>
      <c r="DH152" s="82">
        <v>0</v>
      </c>
      <c r="DI152" s="82">
        <v>0</v>
      </c>
      <c r="DJ152" s="82">
        <v>0</v>
      </c>
      <c r="DK152" s="82">
        <v>0</v>
      </c>
      <c r="DL152" s="82">
        <v>0</v>
      </c>
      <c r="DM152" s="82">
        <v>0</v>
      </c>
      <c r="DN152" s="82">
        <v>0</v>
      </c>
      <c r="DO152" s="82">
        <v>0</v>
      </c>
      <c r="DP152" s="82">
        <v>0</v>
      </c>
      <c r="DQ152" s="82">
        <v>0</v>
      </c>
      <c r="DR152" s="82">
        <v>0</v>
      </c>
      <c r="DS152" s="82">
        <v>0</v>
      </c>
      <c r="DT152" s="82">
        <v>0</v>
      </c>
      <c r="DU152" s="82">
        <v>0</v>
      </c>
      <c r="DV152" s="82">
        <v>0</v>
      </c>
      <c r="DW152" s="82">
        <v>0</v>
      </c>
      <c r="DX152" s="82">
        <v>0</v>
      </c>
      <c r="DY152" s="82">
        <v>0</v>
      </c>
      <c r="DZ152" s="82">
        <v>0</v>
      </c>
      <c r="EA152" s="82">
        <v>0</v>
      </c>
      <c r="EB152" s="82">
        <v>0</v>
      </c>
      <c r="EC152" s="82">
        <v>0</v>
      </c>
      <c r="ED152" s="82">
        <v>0</v>
      </c>
      <c r="EE152" s="82">
        <v>0</v>
      </c>
      <c r="EF152" s="82">
        <v>0</v>
      </c>
      <c r="EG152" s="82">
        <v>0</v>
      </c>
      <c r="EH152" s="82">
        <v>0</v>
      </c>
      <c r="EI152" s="82">
        <v>0</v>
      </c>
      <c r="EJ152" s="82">
        <v>0</v>
      </c>
      <c r="EK152" s="82">
        <v>0</v>
      </c>
      <c r="EL152" s="82">
        <v>0</v>
      </c>
      <c r="EM152" s="82">
        <v>0</v>
      </c>
      <c r="EN152" s="82">
        <v>0</v>
      </c>
      <c r="EO152" s="82">
        <v>0</v>
      </c>
      <c r="EP152" s="82">
        <v>0</v>
      </c>
      <c r="EQ152" s="82">
        <v>0</v>
      </c>
      <c r="ER152" s="82">
        <v>0</v>
      </c>
      <c r="ES152" s="82">
        <v>0</v>
      </c>
      <c r="ET152" s="82">
        <v>0</v>
      </c>
      <c r="EU152" s="82">
        <v>0</v>
      </c>
      <c r="EV152" s="82">
        <v>0</v>
      </c>
      <c r="EW152" s="82">
        <v>0</v>
      </c>
      <c r="EX152" s="82">
        <v>0</v>
      </c>
      <c r="EY152" s="82">
        <v>0</v>
      </c>
      <c r="EZ152" s="82">
        <v>0</v>
      </c>
      <c r="FA152" s="82">
        <v>0</v>
      </c>
      <c r="FB152" s="82">
        <v>0</v>
      </c>
      <c r="FC152" s="82">
        <v>0</v>
      </c>
    </row>
    <row r="153" spans="1:159" x14ac:dyDescent="0.25">
      <c r="A153" s="79">
        <v>24</v>
      </c>
      <c r="B153" s="80" t="s">
        <v>139</v>
      </c>
      <c r="C153" s="83"/>
      <c r="D153" s="83"/>
      <c r="E153" s="82">
        <v>9</v>
      </c>
      <c r="F153" s="82">
        <v>9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18</v>
      </c>
      <c r="R153" s="82">
        <v>0</v>
      </c>
      <c r="S153" s="82">
        <v>0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0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82">
        <v>0</v>
      </c>
      <c r="AQ153" s="82">
        <v>0</v>
      </c>
      <c r="AR153" s="82">
        <v>0</v>
      </c>
      <c r="AS153" s="82">
        <v>0</v>
      </c>
      <c r="AT153" s="82">
        <v>0</v>
      </c>
      <c r="AU153" s="82">
        <v>0</v>
      </c>
      <c r="AV153" s="82">
        <v>0</v>
      </c>
      <c r="AW153" s="82">
        <v>0</v>
      </c>
      <c r="AX153" s="82">
        <v>0</v>
      </c>
      <c r="AY153" s="82">
        <v>0</v>
      </c>
      <c r="AZ153" s="82">
        <v>0</v>
      </c>
      <c r="BA153" s="82">
        <v>0</v>
      </c>
      <c r="BB153" s="82">
        <v>0</v>
      </c>
      <c r="BC153" s="82">
        <v>0</v>
      </c>
      <c r="BD153" s="82">
        <v>0</v>
      </c>
      <c r="BE153" s="82">
        <v>0</v>
      </c>
      <c r="BF153" s="82">
        <v>0</v>
      </c>
      <c r="BG153" s="82">
        <v>0</v>
      </c>
      <c r="BH153" s="82">
        <v>0</v>
      </c>
      <c r="BI153" s="82">
        <v>0</v>
      </c>
      <c r="BJ153" s="82">
        <v>0</v>
      </c>
      <c r="BK153" s="82">
        <v>0</v>
      </c>
      <c r="BL153" s="82">
        <v>0</v>
      </c>
      <c r="BM153" s="82">
        <v>0</v>
      </c>
      <c r="BN153" s="82">
        <v>0</v>
      </c>
      <c r="BO153" s="82">
        <v>0</v>
      </c>
      <c r="BP153" s="82">
        <v>0</v>
      </c>
      <c r="BQ153" s="82">
        <v>0</v>
      </c>
      <c r="BR153" s="82">
        <v>0</v>
      </c>
      <c r="BS153" s="82">
        <v>0</v>
      </c>
      <c r="BT153" s="82">
        <v>0</v>
      </c>
      <c r="BU153" s="82">
        <v>0</v>
      </c>
      <c r="BV153" s="82">
        <v>0</v>
      </c>
      <c r="BW153" s="82">
        <v>0</v>
      </c>
      <c r="BX153" s="82">
        <v>0</v>
      </c>
      <c r="BY153" s="82">
        <v>0</v>
      </c>
      <c r="BZ153" s="82">
        <v>0</v>
      </c>
      <c r="CA153" s="82">
        <v>0</v>
      </c>
      <c r="CB153" s="82">
        <v>0</v>
      </c>
      <c r="CC153" s="82">
        <v>0</v>
      </c>
      <c r="CD153" s="82">
        <v>0</v>
      </c>
      <c r="CE153" s="82">
        <v>0</v>
      </c>
      <c r="CF153" s="82">
        <v>0</v>
      </c>
      <c r="CG153" s="82">
        <v>0</v>
      </c>
      <c r="CH153" s="82">
        <v>0</v>
      </c>
      <c r="CI153" s="82">
        <v>0</v>
      </c>
      <c r="CJ153" s="82">
        <v>0</v>
      </c>
      <c r="CK153" s="82">
        <v>0</v>
      </c>
      <c r="CL153" s="82">
        <v>0</v>
      </c>
      <c r="CM153" s="82">
        <v>0</v>
      </c>
      <c r="CN153" s="82">
        <v>0</v>
      </c>
      <c r="CO153" s="82">
        <v>0</v>
      </c>
      <c r="CP153" s="82">
        <v>0</v>
      </c>
      <c r="CQ153" s="82">
        <v>0</v>
      </c>
      <c r="CR153" s="82">
        <v>0</v>
      </c>
      <c r="CS153" s="82">
        <v>0</v>
      </c>
      <c r="CT153" s="82">
        <v>0</v>
      </c>
      <c r="CU153" s="82">
        <v>0</v>
      </c>
      <c r="CV153" s="82">
        <v>0</v>
      </c>
      <c r="CW153" s="82">
        <v>0</v>
      </c>
      <c r="CX153" s="82">
        <v>0</v>
      </c>
      <c r="CY153" s="82">
        <v>0</v>
      </c>
      <c r="CZ153" s="82">
        <v>0</v>
      </c>
      <c r="DA153" s="82">
        <v>0</v>
      </c>
      <c r="DB153" s="82">
        <v>0</v>
      </c>
      <c r="DC153" s="82">
        <v>0</v>
      </c>
      <c r="DD153" s="82">
        <v>0</v>
      </c>
      <c r="DE153" s="82">
        <v>0</v>
      </c>
      <c r="DF153" s="82">
        <v>0</v>
      </c>
      <c r="DG153" s="82">
        <v>0</v>
      </c>
      <c r="DH153" s="82">
        <v>0</v>
      </c>
      <c r="DI153" s="82">
        <v>0</v>
      </c>
      <c r="DJ153" s="82">
        <v>0</v>
      </c>
      <c r="DK153" s="82">
        <v>0</v>
      </c>
      <c r="DL153" s="82">
        <v>0</v>
      </c>
      <c r="DM153" s="82">
        <v>0</v>
      </c>
      <c r="DN153" s="82">
        <v>0</v>
      </c>
      <c r="DO153" s="82">
        <v>0</v>
      </c>
      <c r="DP153" s="82">
        <v>0</v>
      </c>
      <c r="DQ153" s="82">
        <v>0</v>
      </c>
      <c r="DR153" s="82">
        <v>0</v>
      </c>
      <c r="DS153" s="82">
        <v>0</v>
      </c>
      <c r="DT153" s="82">
        <v>0</v>
      </c>
      <c r="DU153" s="82">
        <v>0</v>
      </c>
      <c r="DV153" s="82">
        <v>0</v>
      </c>
      <c r="DW153" s="82">
        <v>0</v>
      </c>
      <c r="DX153" s="82">
        <v>0</v>
      </c>
      <c r="DY153" s="82">
        <v>0</v>
      </c>
      <c r="DZ153" s="82">
        <v>9</v>
      </c>
      <c r="EA153" s="82">
        <v>0</v>
      </c>
      <c r="EB153" s="82">
        <v>0</v>
      </c>
      <c r="EC153" s="82">
        <v>0</v>
      </c>
      <c r="ED153" s="82">
        <v>0</v>
      </c>
      <c r="EE153" s="82">
        <v>0</v>
      </c>
      <c r="EF153" s="82">
        <v>0</v>
      </c>
      <c r="EG153" s="82">
        <v>0</v>
      </c>
      <c r="EH153" s="82">
        <v>0</v>
      </c>
      <c r="EI153" s="82">
        <v>0</v>
      </c>
      <c r="EJ153" s="82">
        <v>9</v>
      </c>
      <c r="EK153" s="82">
        <v>0</v>
      </c>
      <c r="EL153" s="82">
        <v>0</v>
      </c>
      <c r="EM153" s="82">
        <v>0</v>
      </c>
      <c r="EN153" s="82">
        <v>0</v>
      </c>
      <c r="EO153" s="82">
        <v>0</v>
      </c>
      <c r="EP153" s="82">
        <v>0</v>
      </c>
      <c r="EQ153" s="82">
        <v>0</v>
      </c>
      <c r="ER153" s="82">
        <v>0</v>
      </c>
      <c r="ES153" s="82">
        <v>0</v>
      </c>
      <c r="ET153" s="82">
        <v>0</v>
      </c>
      <c r="EU153" s="82">
        <v>0</v>
      </c>
      <c r="EV153" s="82">
        <v>0</v>
      </c>
      <c r="EW153" s="82">
        <v>0</v>
      </c>
      <c r="EX153" s="82">
        <v>0</v>
      </c>
      <c r="EY153" s="82">
        <v>0</v>
      </c>
      <c r="EZ153" s="82">
        <v>0</v>
      </c>
      <c r="FA153" s="82">
        <v>0</v>
      </c>
      <c r="FB153" s="82">
        <v>0</v>
      </c>
      <c r="FC153" s="82">
        <v>0</v>
      </c>
    </row>
    <row r="154" spans="1:159" x14ac:dyDescent="0.25">
      <c r="A154" s="79">
        <v>25</v>
      </c>
      <c r="B154" s="80" t="s">
        <v>140</v>
      </c>
      <c r="C154" s="83"/>
      <c r="D154" s="83"/>
      <c r="E154" s="82">
        <v>0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82">
        <v>0</v>
      </c>
      <c r="AQ154" s="82">
        <v>0</v>
      </c>
      <c r="AR154" s="82">
        <v>0</v>
      </c>
      <c r="AS154" s="82">
        <v>0</v>
      </c>
      <c r="AT154" s="82">
        <v>0</v>
      </c>
      <c r="AU154" s="82">
        <v>0</v>
      </c>
      <c r="AV154" s="82">
        <v>0</v>
      </c>
      <c r="AW154" s="82">
        <v>0</v>
      </c>
      <c r="AX154" s="82">
        <v>0</v>
      </c>
      <c r="AY154" s="82">
        <v>0</v>
      </c>
      <c r="AZ154" s="82">
        <v>0</v>
      </c>
      <c r="BA154" s="82">
        <v>0</v>
      </c>
      <c r="BB154" s="82">
        <v>0</v>
      </c>
      <c r="BC154" s="82">
        <v>0</v>
      </c>
      <c r="BD154" s="82">
        <v>0</v>
      </c>
      <c r="BE154" s="82">
        <v>0</v>
      </c>
      <c r="BF154" s="82">
        <v>0</v>
      </c>
      <c r="BG154" s="82">
        <v>0</v>
      </c>
      <c r="BH154" s="82">
        <v>0</v>
      </c>
      <c r="BI154" s="82">
        <v>0</v>
      </c>
      <c r="BJ154" s="82">
        <v>0</v>
      </c>
      <c r="BK154" s="82">
        <v>0</v>
      </c>
      <c r="BL154" s="82">
        <v>0</v>
      </c>
      <c r="BM154" s="82">
        <v>0</v>
      </c>
      <c r="BN154" s="82">
        <v>0</v>
      </c>
      <c r="BO154" s="82">
        <v>0</v>
      </c>
      <c r="BP154" s="82">
        <v>0</v>
      </c>
      <c r="BQ154" s="82">
        <v>0</v>
      </c>
      <c r="BR154" s="82">
        <v>0</v>
      </c>
      <c r="BS154" s="82">
        <v>0</v>
      </c>
      <c r="BT154" s="82">
        <v>0</v>
      </c>
      <c r="BU154" s="82">
        <v>0</v>
      </c>
      <c r="BV154" s="82">
        <v>0</v>
      </c>
      <c r="BW154" s="82">
        <v>0</v>
      </c>
      <c r="BX154" s="82">
        <v>0</v>
      </c>
      <c r="BY154" s="82">
        <v>0</v>
      </c>
      <c r="BZ154" s="82">
        <v>0</v>
      </c>
      <c r="CA154" s="82">
        <v>0</v>
      </c>
      <c r="CB154" s="82">
        <v>0</v>
      </c>
      <c r="CC154" s="82">
        <v>0</v>
      </c>
      <c r="CD154" s="82">
        <v>0</v>
      </c>
      <c r="CE154" s="82">
        <v>0</v>
      </c>
      <c r="CF154" s="82">
        <v>0</v>
      </c>
      <c r="CG154" s="82">
        <v>0</v>
      </c>
      <c r="CH154" s="82">
        <v>0</v>
      </c>
      <c r="CI154" s="82">
        <v>0</v>
      </c>
      <c r="CJ154" s="82">
        <v>0</v>
      </c>
      <c r="CK154" s="82">
        <v>0</v>
      </c>
      <c r="CL154" s="82">
        <v>0</v>
      </c>
      <c r="CM154" s="82">
        <v>0</v>
      </c>
      <c r="CN154" s="82">
        <v>0</v>
      </c>
      <c r="CO154" s="82">
        <v>0</v>
      </c>
      <c r="CP154" s="82">
        <v>0</v>
      </c>
      <c r="CQ154" s="82">
        <v>0</v>
      </c>
      <c r="CR154" s="82">
        <v>0</v>
      </c>
      <c r="CS154" s="82">
        <v>0</v>
      </c>
      <c r="CT154" s="82">
        <v>0</v>
      </c>
      <c r="CU154" s="82">
        <v>0</v>
      </c>
      <c r="CV154" s="82">
        <v>0</v>
      </c>
      <c r="CW154" s="82">
        <v>0</v>
      </c>
      <c r="CX154" s="82">
        <v>0</v>
      </c>
      <c r="CY154" s="82">
        <v>0</v>
      </c>
      <c r="CZ154" s="82">
        <v>0</v>
      </c>
      <c r="DA154" s="82">
        <v>0</v>
      </c>
      <c r="DB154" s="82">
        <v>0</v>
      </c>
      <c r="DC154" s="82">
        <v>0</v>
      </c>
      <c r="DD154" s="82">
        <v>0</v>
      </c>
      <c r="DE154" s="82">
        <v>0</v>
      </c>
      <c r="DF154" s="82">
        <v>0</v>
      </c>
      <c r="DG154" s="82">
        <v>0</v>
      </c>
      <c r="DH154" s="82">
        <v>0</v>
      </c>
      <c r="DI154" s="82">
        <v>0</v>
      </c>
      <c r="DJ154" s="82">
        <v>0</v>
      </c>
      <c r="DK154" s="82">
        <v>0</v>
      </c>
      <c r="DL154" s="82">
        <v>0</v>
      </c>
      <c r="DM154" s="82">
        <v>0</v>
      </c>
      <c r="DN154" s="82">
        <v>0</v>
      </c>
      <c r="DO154" s="82">
        <v>0</v>
      </c>
      <c r="DP154" s="82">
        <v>0</v>
      </c>
      <c r="DQ154" s="82">
        <v>0</v>
      </c>
      <c r="DR154" s="82">
        <v>0</v>
      </c>
      <c r="DS154" s="82">
        <v>0</v>
      </c>
      <c r="DT154" s="82">
        <v>0</v>
      </c>
      <c r="DU154" s="82">
        <v>0</v>
      </c>
      <c r="DV154" s="82">
        <v>0</v>
      </c>
      <c r="DW154" s="82">
        <v>0</v>
      </c>
      <c r="DX154" s="82">
        <v>0</v>
      </c>
      <c r="DY154" s="82">
        <v>0</v>
      </c>
      <c r="DZ154" s="82">
        <v>0</v>
      </c>
      <c r="EA154" s="82">
        <v>0</v>
      </c>
      <c r="EB154" s="82">
        <v>0</v>
      </c>
      <c r="EC154" s="82">
        <v>0</v>
      </c>
      <c r="ED154" s="82">
        <v>0</v>
      </c>
      <c r="EE154" s="82">
        <v>0</v>
      </c>
      <c r="EF154" s="82">
        <v>0</v>
      </c>
      <c r="EG154" s="82">
        <v>0</v>
      </c>
      <c r="EH154" s="82">
        <v>0</v>
      </c>
      <c r="EI154" s="82">
        <v>0</v>
      </c>
      <c r="EJ154" s="82">
        <v>0</v>
      </c>
      <c r="EK154" s="82">
        <v>0</v>
      </c>
      <c r="EL154" s="82">
        <v>0</v>
      </c>
      <c r="EM154" s="82">
        <v>0</v>
      </c>
      <c r="EN154" s="82">
        <v>0</v>
      </c>
      <c r="EO154" s="82">
        <v>0</v>
      </c>
      <c r="EP154" s="82">
        <v>0</v>
      </c>
      <c r="EQ154" s="82">
        <v>0</v>
      </c>
      <c r="ER154" s="82">
        <v>0</v>
      </c>
      <c r="ES154" s="82">
        <v>0</v>
      </c>
      <c r="ET154" s="82">
        <v>0</v>
      </c>
      <c r="EU154" s="82">
        <v>0</v>
      </c>
      <c r="EV154" s="82">
        <v>0</v>
      </c>
      <c r="EW154" s="82">
        <v>0</v>
      </c>
      <c r="EX154" s="82">
        <v>0</v>
      </c>
      <c r="EY154" s="82">
        <v>0</v>
      </c>
      <c r="EZ154" s="82">
        <v>0</v>
      </c>
      <c r="FA154" s="82">
        <v>0</v>
      </c>
      <c r="FB154" s="82">
        <v>0</v>
      </c>
      <c r="FC154" s="82">
        <v>0</v>
      </c>
    </row>
    <row r="155" spans="1:159" x14ac:dyDescent="0.25">
      <c r="A155" s="79">
        <v>26</v>
      </c>
      <c r="B155" s="80" t="s">
        <v>141</v>
      </c>
      <c r="C155" s="83"/>
      <c r="D155" s="83"/>
      <c r="E155" s="82">
        <v>27</v>
      </c>
      <c r="F155" s="82">
        <v>27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54</v>
      </c>
      <c r="R155" s="82">
        <v>0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82">
        <v>0</v>
      </c>
      <c r="AQ155" s="82">
        <v>0</v>
      </c>
      <c r="AR155" s="82">
        <v>0</v>
      </c>
      <c r="AS155" s="82">
        <v>0</v>
      </c>
      <c r="AT155" s="82">
        <v>0</v>
      </c>
      <c r="AU155" s="82">
        <v>0</v>
      </c>
      <c r="AV155" s="82">
        <v>0</v>
      </c>
      <c r="AW155" s="82">
        <v>0</v>
      </c>
      <c r="AX155" s="82">
        <v>0</v>
      </c>
      <c r="AY155" s="82">
        <v>3</v>
      </c>
      <c r="AZ155" s="82">
        <v>0</v>
      </c>
      <c r="BA155" s="82">
        <v>0</v>
      </c>
      <c r="BB155" s="82">
        <v>0</v>
      </c>
      <c r="BC155" s="82">
        <v>0</v>
      </c>
      <c r="BD155" s="82">
        <v>0</v>
      </c>
      <c r="BE155" s="82">
        <v>0</v>
      </c>
      <c r="BF155" s="82">
        <v>0</v>
      </c>
      <c r="BG155" s="82">
        <v>0</v>
      </c>
      <c r="BH155" s="82">
        <v>0</v>
      </c>
      <c r="BI155" s="82">
        <v>0</v>
      </c>
      <c r="BJ155" s="82">
        <v>0</v>
      </c>
      <c r="BK155" s="82">
        <v>0</v>
      </c>
      <c r="BL155" s="82">
        <v>0</v>
      </c>
      <c r="BM155" s="82">
        <v>0</v>
      </c>
      <c r="BN155" s="82">
        <v>0</v>
      </c>
      <c r="BO155" s="82">
        <v>0</v>
      </c>
      <c r="BP155" s="82">
        <v>0</v>
      </c>
      <c r="BQ155" s="82">
        <v>0</v>
      </c>
      <c r="BR155" s="82">
        <v>0</v>
      </c>
      <c r="BS155" s="82">
        <v>0</v>
      </c>
      <c r="BT155" s="82">
        <v>0</v>
      </c>
      <c r="BU155" s="82">
        <v>0</v>
      </c>
      <c r="BV155" s="82">
        <v>0</v>
      </c>
      <c r="BW155" s="82">
        <v>0</v>
      </c>
      <c r="BX155" s="82">
        <v>0</v>
      </c>
      <c r="BY155" s="82">
        <v>0</v>
      </c>
      <c r="BZ155" s="82">
        <v>0</v>
      </c>
      <c r="CA155" s="82">
        <v>0</v>
      </c>
      <c r="CB155" s="82">
        <v>0</v>
      </c>
      <c r="CC155" s="82">
        <v>0</v>
      </c>
      <c r="CD155" s="82">
        <v>0</v>
      </c>
      <c r="CE155" s="82">
        <v>0</v>
      </c>
      <c r="CF155" s="82">
        <v>0</v>
      </c>
      <c r="CG155" s="82">
        <v>0</v>
      </c>
      <c r="CH155" s="82">
        <v>0</v>
      </c>
      <c r="CI155" s="82">
        <v>0</v>
      </c>
      <c r="CJ155" s="82">
        <v>0</v>
      </c>
      <c r="CK155" s="82">
        <v>0</v>
      </c>
      <c r="CL155" s="82">
        <v>0</v>
      </c>
      <c r="CM155" s="82">
        <v>0</v>
      </c>
      <c r="CN155" s="82">
        <v>0</v>
      </c>
      <c r="CO155" s="82">
        <v>0</v>
      </c>
      <c r="CP155" s="82">
        <v>0</v>
      </c>
      <c r="CQ155" s="82">
        <v>0</v>
      </c>
      <c r="CR155" s="82">
        <v>0</v>
      </c>
      <c r="CS155" s="82">
        <v>0</v>
      </c>
      <c r="CT155" s="82">
        <v>0</v>
      </c>
      <c r="CU155" s="82">
        <v>0</v>
      </c>
      <c r="CV155" s="82">
        <v>3</v>
      </c>
      <c r="CW155" s="82">
        <v>0</v>
      </c>
      <c r="CX155" s="82">
        <v>0</v>
      </c>
      <c r="CY155" s="82">
        <v>0</v>
      </c>
      <c r="CZ155" s="82">
        <v>0</v>
      </c>
      <c r="DA155" s="82">
        <v>0</v>
      </c>
      <c r="DB155" s="82">
        <v>0</v>
      </c>
      <c r="DC155" s="82">
        <v>0</v>
      </c>
      <c r="DD155" s="82">
        <v>0</v>
      </c>
      <c r="DE155" s="82">
        <v>0</v>
      </c>
      <c r="DF155" s="82">
        <v>0</v>
      </c>
      <c r="DG155" s="82">
        <v>0</v>
      </c>
      <c r="DH155" s="82">
        <v>0</v>
      </c>
      <c r="DI155" s="82">
        <v>0</v>
      </c>
      <c r="DJ155" s="82">
        <v>0</v>
      </c>
      <c r="DK155" s="82">
        <v>0</v>
      </c>
      <c r="DL155" s="82">
        <v>0</v>
      </c>
      <c r="DM155" s="82">
        <v>0</v>
      </c>
      <c r="DN155" s="82">
        <v>0</v>
      </c>
      <c r="DO155" s="82">
        <v>0</v>
      </c>
      <c r="DP155" s="82">
        <v>0</v>
      </c>
      <c r="DQ155" s="82">
        <v>0</v>
      </c>
      <c r="DR155" s="82">
        <v>0</v>
      </c>
      <c r="DS155" s="82">
        <v>0</v>
      </c>
      <c r="DT155" s="82">
        <v>0</v>
      </c>
      <c r="DU155" s="82">
        <v>0</v>
      </c>
      <c r="DV155" s="82">
        <v>0</v>
      </c>
      <c r="DW155" s="82">
        <v>0</v>
      </c>
      <c r="DX155" s="82">
        <v>0</v>
      </c>
      <c r="DY155" s="82">
        <v>0</v>
      </c>
      <c r="DZ155" s="82">
        <v>27</v>
      </c>
      <c r="EA155" s="82">
        <v>0</v>
      </c>
      <c r="EB155" s="82">
        <v>0</v>
      </c>
      <c r="EC155" s="82">
        <v>0</v>
      </c>
      <c r="ED155" s="82">
        <v>0</v>
      </c>
      <c r="EE155" s="82">
        <v>0</v>
      </c>
      <c r="EF155" s="82">
        <v>0</v>
      </c>
      <c r="EG155" s="82">
        <v>0</v>
      </c>
      <c r="EH155" s="82">
        <v>0</v>
      </c>
      <c r="EI155" s="82">
        <v>0</v>
      </c>
      <c r="EJ155" s="82">
        <v>27</v>
      </c>
      <c r="EK155" s="82">
        <v>0</v>
      </c>
      <c r="EL155" s="82">
        <v>0</v>
      </c>
      <c r="EM155" s="82">
        <v>0</v>
      </c>
      <c r="EN155" s="82">
        <v>0</v>
      </c>
      <c r="EO155" s="82">
        <v>0</v>
      </c>
      <c r="EP155" s="82">
        <v>0</v>
      </c>
      <c r="EQ155" s="82">
        <v>0</v>
      </c>
      <c r="ER155" s="82">
        <v>0</v>
      </c>
      <c r="ES155" s="82">
        <v>0</v>
      </c>
      <c r="ET155" s="82">
        <v>0</v>
      </c>
      <c r="EU155" s="82">
        <v>0</v>
      </c>
      <c r="EV155" s="82">
        <v>0</v>
      </c>
      <c r="EW155" s="82">
        <v>0</v>
      </c>
      <c r="EX155" s="82">
        <v>0</v>
      </c>
      <c r="EY155" s="82">
        <v>0</v>
      </c>
      <c r="EZ155" s="82">
        <v>0</v>
      </c>
      <c r="FA155" s="82">
        <v>0</v>
      </c>
      <c r="FB155" s="82">
        <v>0</v>
      </c>
      <c r="FC155" s="82">
        <v>0</v>
      </c>
    </row>
    <row r="156" spans="1:159" x14ac:dyDescent="0.25">
      <c r="A156" s="79">
        <v>27</v>
      </c>
      <c r="B156" s="80" t="s">
        <v>142</v>
      </c>
      <c r="C156" s="83"/>
      <c r="D156" s="83"/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  <c r="AC156" s="8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82">
        <v>0</v>
      </c>
      <c r="AQ156" s="82">
        <v>0</v>
      </c>
      <c r="AR156" s="82">
        <v>0</v>
      </c>
      <c r="AS156" s="82">
        <v>0</v>
      </c>
      <c r="AT156" s="82">
        <v>0</v>
      </c>
      <c r="AU156" s="82">
        <v>0</v>
      </c>
      <c r="AV156" s="82">
        <v>0</v>
      </c>
      <c r="AW156" s="82">
        <v>0</v>
      </c>
      <c r="AX156" s="82">
        <v>0</v>
      </c>
      <c r="AY156" s="82">
        <v>0</v>
      </c>
      <c r="AZ156" s="82">
        <v>0</v>
      </c>
      <c r="BA156" s="82">
        <v>0</v>
      </c>
      <c r="BB156" s="82">
        <v>0</v>
      </c>
      <c r="BC156" s="82">
        <v>0</v>
      </c>
      <c r="BD156" s="82">
        <v>0</v>
      </c>
      <c r="BE156" s="82">
        <v>0</v>
      </c>
      <c r="BF156" s="82">
        <v>0</v>
      </c>
      <c r="BG156" s="82">
        <v>0</v>
      </c>
      <c r="BH156" s="82">
        <v>0</v>
      </c>
      <c r="BI156" s="82">
        <v>0</v>
      </c>
      <c r="BJ156" s="82">
        <v>0</v>
      </c>
      <c r="BK156" s="82">
        <v>0</v>
      </c>
      <c r="BL156" s="82">
        <v>0</v>
      </c>
      <c r="BM156" s="82">
        <v>0</v>
      </c>
      <c r="BN156" s="82">
        <v>0</v>
      </c>
      <c r="BO156" s="82">
        <v>0</v>
      </c>
      <c r="BP156" s="82">
        <v>0</v>
      </c>
      <c r="BQ156" s="82">
        <v>0</v>
      </c>
      <c r="BR156" s="82">
        <v>0</v>
      </c>
      <c r="BS156" s="82">
        <v>0</v>
      </c>
      <c r="BT156" s="82">
        <v>0</v>
      </c>
      <c r="BU156" s="82">
        <v>0</v>
      </c>
      <c r="BV156" s="82">
        <v>0</v>
      </c>
      <c r="BW156" s="82">
        <v>0</v>
      </c>
      <c r="BX156" s="82">
        <v>0</v>
      </c>
      <c r="BY156" s="82">
        <v>0</v>
      </c>
      <c r="BZ156" s="82">
        <v>0</v>
      </c>
      <c r="CA156" s="82">
        <v>0</v>
      </c>
      <c r="CB156" s="82">
        <v>0</v>
      </c>
      <c r="CC156" s="82">
        <v>0</v>
      </c>
      <c r="CD156" s="82">
        <v>0</v>
      </c>
      <c r="CE156" s="82">
        <v>0</v>
      </c>
      <c r="CF156" s="82">
        <v>0</v>
      </c>
      <c r="CG156" s="82">
        <v>0</v>
      </c>
      <c r="CH156" s="82">
        <v>0</v>
      </c>
      <c r="CI156" s="82">
        <v>0</v>
      </c>
      <c r="CJ156" s="82">
        <v>0</v>
      </c>
      <c r="CK156" s="82">
        <v>0</v>
      </c>
      <c r="CL156" s="82">
        <v>0</v>
      </c>
      <c r="CM156" s="82">
        <v>0</v>
      </c>
      <c r="CN156" s="82">
        <v>0</v>
      </c>
      <c r="CO156" s="82">
        <v>0</v>
      </c>
      <c r="CP156" s="82">
        <v>0</v>
      </c>
      <c r="CQ156" s="82">
        <v>0</v>
      </c>
      <c r="CR156" s="82">
        <v>0</v>
      </c>
      <c r="CS156" s="82">
        <v>0</v>
      </c>
      <c r="CT156" s="82">
        <v>0</v>
      </c>
      <c r="CU156" s="82">
        <v>0</v>
      </c>
      <c r="CV156" s="82">
        <v>0</v>
      </c>
      <c r="CW156" s="82">
        <v>0</v>
      </c>
      <c r="CX156" s="82">
        <v>0</v>
      </c>
      <c r="CY156" s="82">
        <v>0</v>
      </c>
      <c r="CZ156" s="82">
        <v>0</v>
      </c>
      <c r="DA156" s="82">
        <v>0</v>
      </c>
      <c r="DB156" s="82">
        <v>0</v>
      </c>
      <c r="DC156" s="82">
        <v>0</v>
      </c>
      <c r="DD156" s="82">
        <v>0</v>
      </c>
      <c r="DE156" s="82">
        <v>0</v>
      </c>
      <c r="DF156" s="82">
        <v>0</v>
      </c>
      <c r="DG156" s="82">
        <v>0</v>
      </c>
      <c r="DH156" s="82">
        <v>0</v>
      </c>
      <c r="DI156" s="82">
        <v>0</v>
      </c>
      <c r="DJ156" s="82">
        <v>0</v>
      </c>
      <c r="DK156" s="82">
        <v>0</v>
      </c>
      <c r="DL156" s="82">
        <v>0</v>
      </c>
      <c r="DM156" s="82">
        <v>0</v>
      </c>
      <c r="DN156" s="82">
        <v>0</v>
      </c>
      <c r="DO156" s="82">
        <v>0</v>
      </c>
      <c r="DP156" s="82">
        <v>0</v>
      </c>
      <c r="DQ156" s="82">
        <v>0</v>
      </c>
      <c r="DR156" s="82">
        <v>0</v>
      </c>
      <c r="DS156" s="82">
        <v>0</v>
      </c>
      <c r="DT156" s="82">
        <v>0</v>
      </c>
      <c r="DU156" s="82">
        <v>0</v>
      </c>
      <c r="DV156" s="82">
        <v>0</v>
      </c>
      <c r="DW156" s="82">
        <v>0</v>
      </c>
      <c r="DX156" s="82">
        <v>0</v>
      </c>
      <c r="DY156" s="82">
        <v>0</v>
      </c>
      <c r="DZ156" s="82">
        <v>0</v>
      </c>
      <c r="EA156" s="82">
        <v>0</v>
      </c>
      <c r="EB156" s="82">
        <v>0</v>
      </c>
      <c r="EC156" s="82">
        <v>0</v>
      </c>
      <c r="ED156" s="82">
        <v>0</v>
      </c>
      <c r="EE156" s="82">
        <v>0</v>
      </c>
      <c r="EF156" s="82">
        <v>0</v>
      </c>
      <c r="EG156" s="82">
        <v>0</v>
      </c>
      <c r="EH156" s="82">
        <v>0</v>
      </c>
      <c r="EI156" s="82">
        <v>0</v>
      </c>
      <c r="EJ156" s="82">
        <v>0</v>
      </c>
      <c r="EK156" s="82">
        <v>0</v>
      </c>
      <c r="EL156" s="82">
        <v>0</v>
      </c>
      <c r="EM156" s="82">
        <v>0</v>
      </c>
      <c r="EN156" s="82">
        <v>0</v>
      </c>
      <c r="EO156" s="82">
        <v>0</v>
      </c>
      <c r="EP156" s="82">
        <v>0</v>
      </c>
      <c r="EQ156" s="82">
        <v>0</v>
      </c>
      <c r="ER156" s="82">
        <v>0</v>
      </c>
      <c r="ES156" s="82">
        <v>0</v>
      </c>
      <c r="ET156" s="82">
        <v>0</v>
      </c>
      <c r="EU156" s="82">
        <v>0</v>
      </c>
      <c r="EV156" s="82">
        <v>0</v>
      </c>
      <c r="EW156" s="82">
        <v>0</v>
      </c>
      <c r="EX156" s="82">
        <v>0</v>
      </c>
      <c r="EY156" s="82">
        <v>0</v>
      </c>
      <c r="EZ156" s="82">
        <v>0</v>
      </c>
      <c r="FA156" s="82">
        <v>0</v>
      </c>
      <c r="FB156" s="82">
        <v>0</v>
      </c>
      <c r="FC156" s="82">
        <v>0</v>
      </c>
    </row>
    <row r="157" spans="1:159" x14ac:dyDescent="0.25">
      <c r="A157" s="79">
        <v>28</v>
      </c>
      <c r="B157" s="80" t="s">
        <v>143</v>
      </c>
      <c r="C157" s="83"/>
      <c r="D157" s="83"/>
      <c r="E157" s="82">
        <v>0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0</v>
      </c>
      <c r="T157" s="82">
        <v>0</v>
      </c>
      <c r="U157" s="82">
        <v>0</v>
      </c>
      <c r="V157" s="82">
        <v>0</v>
      </c>
      <c r="W157" s="82">
        <v>0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82">
        <v>0</v>
      </c>
      <c r="AQ157" s="82">
        <v>0</v>
      </c>
      <c r="AR157" s="82">
        <v>0</v>
      </c>
      <c r="AS157" s="82">
        <v>0</v>
      </c>
      <c r="AT157" s="82">
        <v>0</v>
      </c>
      <c r="AU157" s="82">
        <v>0</v>
      </c>
      <c r="AV157" s="82">
        <v>0</v>
      </c>
      <c r="AW157" s="82">
        <v>0</v>
      </c>
      <c r="AX157" s="82">
        <v>0</v>
      </c>
      <c r="AY157" s="82">
        <v>0</v>
      </c>
      <c r="AZ157" s="82">
        <v>0</v>
      </c>
      <c r="BA157" s="82">
        <v>0</v>
      </c>
      <c r="BB157" s="82">
        <v>0</v>
      </c>
      <c r="BC157" s="82">
        <v>0</v>
      </c>
      <c r="BD157" s="82">
        <v>0</v>
      </c>
      <c r="BE157" s="82">
        <v>0</v>
      </c>
      <c r="BF157" s="82">
        <v>0</v>
      </c>
      <c r="BG157" s="82">
        <v>0</v>
      </c>
      <c r="BH157" s="82">
        <v>0</v>
      </c>
      <c r="BI157" s="82">
        <v>0</v>
      </c>
      <c r="BJ157" s="82">
        <v>0</v>
      </c>
      <c r="BK157" s="82">
        <v>0</v>
      </c>
      <c r="BL157" s="82">
        <v>0</v>
      </c>
      <c r="BM157" s="82">
        <v>0</v>
      </c>
      <c r="BN157" s="82">
        <v>0</v>
      </c>
      <c r="BO157" s="82">
        <v>0</v>
      </c>
      <c r="BP157" s="82">
        <v>0</v>
      </c>
      <c r="BQ157" s="82">
        <v>0</v>
      </c>
      <c r="BR157" s="82">
        <v>0</v>
      </c>
      <c r="BS157" s="82">
        <v>0</v>
      </c>
      <c r="BT157" s="82">
        <v>0</v>
      </c>
      <c r="BU157" s="82">
        <v>0</v>
      </c>
      <c r="BV157" s="82">
        <v>0</v>
      </c>
      <c r="BW157" s="82">
        <v>0</v>
      </c>
      <c r="BX157" s="82">
        <v>0</v>
      </c>
      <c r="BY157" s="82">
        <v>0</v>
      </c>
      <c r="BZ157" s="82">
        <v>0</v>
      </c>
      <c r="CA157" s="82">
        <v>0</v>
      </c>
      <c r="CB157" s="82">
        <v>0</v>
      </c>
      <c r="CC157" s="82">
        <v>0</v>
      </c>
      <c r="CD157" s="82">
        <v>0</v>
      </c>
      <c r="CE157" s="82">
        <v>0</v>
      </c>
      <c r="CF157" s="82">
        <v>0</v>
      </c>
      <c r="CG157" s="82">
        <v>0</v>
      </c>
      <c r="CH157" s="82">
        <v>0</v>
      </c>
      <c r="CI157" s="82">
        <v>0</v>
      </c>
      <c r="CJ157" s="82">
        <v>0</v>
      </c>
      <c r="CK157" s="82">
        <v>0</v>
      </c>
      <c r="CL157" s="82">
        <v>0</v>
      </c>
      <c r="CM157" s="82">
        <v>0</v>
      </c>
      <c r="CN157" s="82">
        <v>0</v>
      </c>
      <c r="CO157" s="82">
        <v>0</v>
      </c>
      <c r="CP157" s="82">
        <v>0</v>
      </c>
      <c r="CQ157" s="82">
        <v>0</v>
      </c>
      <c r="CR157" s="82">
        <v>0</v>
      </c>
      <c r="CS157" s="82">
        <v>0</v>
      </c>
      <c r="CT157" s="82">
        <v>0</v>
      </c>
      <c r="CU157" s="82">
        <v>0</v>
      </c>
      <c r="CV157" s="82">
        <v>0</v>
      </c>
      <c r="CW157" s="82">
        <v>0</v>
      </c>
      <c r="CX157" s="82">
        <v>0</v>
      </c>
      <c r="CY157" s="82">
        <v>0</v>
      </c>
      <c r="CZ157" s="82">
        <v>0</v>
      </c>
      <c r="DA157" s="82">
        <v>0</v>
      </c>
      <c r="DB157" s="82">
        <v>0</v>
      </c>
      <c r="DC157" s="82">
        <v>0</v>
      </c>
      <c r="DD157" s="82">
        <v>0</v>
      </c>
      <c r="DE157" s="82">
        <v>0</v>
      </c>
      <c r="DF157" s="82">
        <v>0</v>
      </c>
      <c r="DG157" s="82">
        <v>0</v>
      </c>
      <c r="DH157" s="82">
        <v>0</v>
      </c>
      <c r="DI157" s="82">
        <v>0</v>
      </c>
      <c r="DJ157" s="82">
        <v>0</v>
      </c>
      <c r="DK157" s="82">
        <v>0</v>
      </c>
      <c r="DL157" s="82">
        <v>0</v>
      </c>
      <c r="DM157" s="82">
        <v>0</v>
      </c>
      <c r="DN157" s="82">
        <v>0</v>
      </c>
      <c r="DO157" s="82">
        <v>0</v>
      </c>
      <c r="DP157" s="82">
        <v>0</v>
      </c>
      <c r="DQ157" s="82">
        <v>0</v>
      </c>
      <c r="DR157" s="82">
        <v>0</v>
      </c>
      <c r="DS157" s="82">
        <v>0</v>
      </c>
      <c r="DT157" s="82">
        <v>0</v>
      </c>
      <c r="DU157" s="82">
        <v>0</v>
      </c>
      <c r="DV157" s="82">
        <v>0</v>
      </c>
      <c r="DW157" s="82">
        <v>0</v>
      </c>
      <c r="DX157" s="82">
        <v>0</v>
      </c>
      <c r="DY157" s="82">
        <v>0</v>
      </c>
      <c r="DZ157" s="82">
        <v>0</v>
      </c>
      <c r="EA157" s="82">
        <v>0</v>
      </c>
      <c r="EB157" s="82">
        <v>0</v>
      </c>
      <c r="EC157" s="82">
        <v>0</v>
      </c>
      <c r="ED157" s="82">
        <v>0</v>
      </c>
      <c r="EE157" s="82">
        <v>0</v>
      </c>
      <c r="EF157" s="82">
        <v>0</v>
      </c>
      <c r="EG157" s="82">
        <v>0</v>
      </c>
      <c r="EH157" s="82">
        <v>0</v>
      </c>
      <c r="EI157" s="82">
        <v>0</v>
      </c>
      <c r="EJ157" s="82">
        <v>0</v>
      </c>
      <c r="EK157" s="82">
        <v>0</v>
      </c>
      <c r="EL157" s="82">
        <v>0</v>
      </c>
      <c r="EM157" s="82">
        <v>0</v>
      </c>
      <c r="EN157" s="82">
        <v>0</v>
      </c>
      <c r="EO157" s="82">
        <v>0</v>
      </c>
      <c r="EP157" s="82">
        <v>0</v>
      </c>
      <c r="EQ157" s="82">
        <v>0</v>
      </c>
      <c r="ER157" s="82">
        <v>0</v>
      </c>
      <c r="ES157" s="82">
        <v>0</v>
      </c>
      <c r="ET157" s="82">
        <v>0</v>
      </c>
      <c r="EU157" s="82">
        <v>0</v>
      </c>
      <c r="EV157" s="82">
        <v>0</v>
      </c>
      <c r="EW157" s="82">
        <v>0</v>
      </c>
      <c r="EX157" s="82">
        <v>0</v>
      </c>
      <c r="EY157" s="82">
        <v>0</v>
      </c>
      <c r="EZ157" s="82">
        <v>0</v>
      </c>
      <c r="FA157" s="82">
        <v>0</v>
      </c>
      <c r="FB157" s="82">
        <v>0</v>
      </c>
      <c r="FC157" s="82">
        <v>0</v>
      </c>
    </row>
    <row r="158" spans="1:159" x14ac:dyDescent="0.25">
      <c r="A158" s="79">
        <v>29</v>
      </c>
      <c r="B158" s="80" t="s">
        <v>144</v>
      </c>
      <c r="C158" s="83"/>
      <c r="D158" s="83"/>
      <c r="E158" s="82">
        <v>19</v>
      </c>
      <c r="F158" s="82">
        <v>19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38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82">
        <v>0</v>
      </c>
      <c r="AQ158" s="82">
        <v>0</v>
      </c>
      <c r="AR158" s="82">
        <v>0</v>
      </c>
      <c r="AS158" s="82">
        <v>0</v>
      </c>
      <c r="AT158" s="82">
        <v>0</v>
      </c>
      <c r="AU158" s="82">
        <v>0</v>
      </c>
      <c r="AV158" s="82">
        <v>0</v>
      </c>
      <c r="AW158" s="82">
        <v>0</v>
      </c>
      <c r="AX158" s="82">
        <v>0</v>
      </c>
      <c r="AY158" s="82">
        <v>0</v>
      </c>
      <c r="AZ158" s="82">
        <v>0</v>
      </c>
      <c r="BA158" s="82">
        <v>0</v>
      </c>
      <c r="BB158" s="82">
        <v>0</v>
      </c>
      <c r="BC158" s="82">
        <v>0</v>
      </c>
      <c r="BD158" s="82">
        <v>0</v>
      </c>
      <c r="BE158" s="82">
        <v>0</v>
      </c>
      <c r="BF158" s="82">
        <v>0</v>
      </c>
      <c r="BG158" s="82">
        <v>0</v>
      </c>
      <c r="BH158" s="82">
        <v>0</v>
      </c>
      <c r="BI158" s="82">
        <v>0</v>
      </c>
      <c r="BJ158" s="82">
        <v>0</v>
      </c>
      <c r="BK158" s="82">
        <v>0</v>
      </c>
      <c r="BL158" s="82">
        <v>0</v>
      </c>
      <c r="BM158" s="82">
        <v>0</v>
      </c>
      <c r="BN158" s="82">
        <v>0</v>
      </c>
      <c r="BO158" s="82">
        <v>0</v>
      </c>
      <c r="BP158" s="82">
        <v>0</v>
      </c>
      <c r="BQ158" s="82">
        <v>0</v>
      </c>
      <c r="BR158" s="82">
        <v>0</v>
      </c>
      <c r="BS158" s="82">
        <v>0</v>
      </c>
      <c r="BT158" s="82">
        <v>0</v>
      </c>
      <c r="BU158" s="82">
        <v>0</v>
      </c>
      <c r="BV158" s="82">
        <v>0</v>
      </c>
      <c r="BW158" s="82">
        <v>0</v>
      </c>
      <c r="BX158" s="82">
        <v>0</v>
      </c>
      <c r="BY158" s="82">
        <v>0</v>
      </c>
      <c r="BZ158" s="82">
        <v>0</v>
      </c>
      <c r="CA158" s="82">
        <v>0</v>
      </c>
      <c r="CB158" s="82">
        <v>0</v>
      </c>
      <c r="CC158" s="82">
        <v>0</v>
      </c>
      <c r="CD158" s="82">
        <v>0</v>
      </c>
      <c r="CE158" s="82">
        <v>0</v>
      </c>
      <c r="CF158" s="82">
        <v>0</v>
      </c>
      <c r="CG158" s="82">
        <v>0</v>
      </c>
      <c r="CH158" s="82">
        <v>0</v>
      </c>
      <c r="CI158" s="82">
        <v>0</v>
      </c>
      <c r="CJ158" s="82">
        <v>0</v>
      </c>
      <c r="CK158" s="82">
        <v>0</v>
      </c>
      <c r="CL158" s="82">
        <v>0</v>
      </c>
      <c r="CM158" s="82">
        <v>0</v>
      </c>
      <c r="CN158" s="82">
        <v>0</v>
      </c>
      <c r="CO158" s="82">
        <v>0</v>
      </c>
      <c r="CP158" s="82">
        <v>0</v>
      </c>
      <c r="CQ158" s="82">
        <v>0</v>
      </c>
      <c r="CR158" s="82">
        <v>0</v>
      </c>
      <c r="CS158" s="82">
        <v>0</v>
      </c>
      <c r="CT158" s="82">
        <v>0</v>
      </c>
      <c r="CU158" s="82">
        <v>0</v>
      </c>
      <c r="CV158" s="82">
        <v>0</v>
      </c>
      <c r="CW158" s="82">
        <v>0</v>
      </c>
      <c r="CX158" s="82">
        <v>0</v>
      </c>
      <c r="CY158" s="82">
        <v>0</v>
      </c>
      <c r="CZ158" s="82">
        <v>0</v>
      </c>
      <c r="DA158" s="82">
        <v>0</v>
      </c>
      <c r="DB158" s="82">
        <v>0</v>
      </c>
      <c r="DC158" s="82">
        <v>0</v>
      </c>
      <c r="DD158" s="82">
        <v>0</v>
      </c>
      <c r="DE158" s="82">
        <v>0</v>
      </c>
      <c r="DF158" s="82">
        <v>0</v>
      </c>
      <c r="DG158" s="82">
        <v>0</v>
      </c>
      <c r="DH158" s="82">
        <v>0</v>
      </c>
      <c r="DI158" s="82">
        <v>0</v>
      </c>
      <c r="DJ158" s="82">
        <v>0</v>
      </c>
      <c r="DK158" s="82">
        <v>0</v>
      </c>
      <c r="DL158" s="82">
        <v>0</v>
      </c>
      <c r="DM158" s="82">
        <v>0</v>
      </c>
      <c r="DN158" s="82">
        <v>0</v>
      </c>
      <c r="DO158" s="82">
        <v>0</v>
      </c>
      <c r="DP158" s="82">
        <v>0</v>
      </c>
      <c r="DQ158" s="82">
        <v>0</v>
      </c>
      <c r="DR158" s="82">
        <v>0</v>
      </c>
      <c r="DS158" s="82">
        <v>0</v>
      </c>
      <c r="DT158" s="82">
        <v>0</v>
      </c>
      <c r="DU158" s="82">
        <v>0</v>
      </c>
      <c r="DV158" s="82">
        <v>0</v>
      </c>
      <c r="DW158" s="82">
        <v>0</v>
      </c>
      <c r="DX158" s="82">
        <v>0</v>
      </c>
      <c r="DY158" s="82">
        <v>0</v>
      </c>
      <c r="DZ158" s="82">
        <v>19</v>
      </c>
      <c r="EA158" s="82">
        <v>0</v>
      </c>
      <c r="EB158" s="82">
        <v>0</v>
      </c>
      <c r="EC158" s="82">
        <v>0</v>
      </c>
      <c r="ED158" s="82">
        <v>0</v>
      </c>
      <c r="EE158" s="82">
        <v>0</v>
      </c>
      <c r="EF158" s="82">
        <v>0</v>
      </c>
      <c r="EG158" s="82">
        <v>0</v>
      </c>
      <c r="EH158" s="82">
        <v>0</v>
      </c>
      <c r="EI158" s="82">
        <v>0</v>
      </c>
      <c r="EJ158" s="82">
        <v>19</v>
      </c>
      <c r="EK158" s="82">
        <v>0</v>
      </c>
      <c r="EL158" s="82">
        <v>0</v>
      </c>
      <c r="EM158" s="82">
        <v>0</v>
      </c>
      <c r="EN158" s="82">
        <v>0</v>
      </c>
      <c r="EO158" s="82">
        <v>0</v>
      </c>
      <c r="EP158" s="82">
        <v>0</v>
      </c>
      <c r="EQ158" s="82">
        <v>0</v>
      </c>
      <c r="ER158" s="82">
        <v>0</v>
      </c>
      <c r="ES158" s="82">
        <v>0</v>
      </c>
      <c r="ET158" s="82">
        <v>0</v>
      </c>
      <c r="EU158" s="82">
        <v>0</v>
      </c>
      <c r="EV158" s="82">
        <v>0</v>
      </c>
      <c r="EW158" s="82">
        <v>0</v>
      </c>
      <c r="EX158" s="82">
        <v>0</v>
      </c>
      <c r="EY158" s="82">
        <v>0</v>
      </c>
      <c r="EZ158" s="82">
        <v>0</v>
      </c>
      <c r="FA158" s="82">
        <v>0</v>
      </c>
      <c r="FB158" s="82">
        <v>0</v>
      </c>
      <c r="FC158" s="82">
        <v>0</v>
      </c>
    </row>
    <row r="159" spans="1:159" x14ac:dyDescent="0.25">
      <c r="A159" s="79">
        <v>30</v>
      </c>
      <c r="B159" s="80" t="s">
        <v>145</v>
      </c>
      <c r="C159" s="83"/>
      <c r="D159" s="83"/>
      <c r="E159" s="82">
        <v>5</v>
      </c>
      <c r="F159" s="82">
        <v>5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10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82">
        <v>0</v>
      </c>
      <c r="AQ159" s="82">
        <v>0</v>
      </c>
      <c r="AR159" s="82">
        <v>0</v>
      </c>
      <c r="AS159" s="82">
        <v>0</v>
      </c>
      <c r="AT159" s="82">
        <v>0</v>
      </c>
      <c r="AU159" s="82">
        <v>0</v>
      </c>
      <c r="AV159" s="82">
        <v>0</v>
      </c>
      <c r="AW159" s="82">
        <v>0</v>
      </c>
      <c r="AX159" s="82">
        <v>0</v>
      </c>
      <c r="AY159" s="82">
        <v>0</v>
      </c>
      <c r="AZ159" s="82">
        <v>0</v>
      </c>
      <c r="BA159" s="82">
        <v>0</v>
      </c>
      <c r="BB159" s="82">
        <v>4</v>
      </c>
      <c r="BC159" s="82">
        <v>0</v>
      </c>
      <c r="BD159" s="82">
        <v>0</v>
      </c>
      <c r="BE159" s="82">
        <v>0</v>
      </c>
      <c r="BF159" s="82">
        <v>1</v>
      </c>
      <c r="BG159" s="82">
        <v>0</v>
      </c>
      <c r="BH159" s="82">
        <v>0</v>
      </c>
      <c r="BI159" s="82">
        <v>0</v>
      </c>
      <c r="BJ159" s="82">
        <v>0</v>
      </c>
      <c r="BK159" s="82">
        <v>0</v>
      </c>
      <c r="BL159" s="82">
        <v>0</v>
      </c>
      <c r="BM159" s="82">
        <v>0</v>
      </c>
      <c r="BN159" s="82">
        <v>0</v>
      </c>
      <c r="BO159" s="82">
        <v>0</v>
      </c>
      <c r="BP159" s="82">
        <v>0</v>
      </c>
      <c r="BQ159" s="82">
        <v>0</v>
      </c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5</v>
      </c>
      <c r="EA159" s="82">
        <v>0</v>
      </c>
      <c r="EB159" s="82">
        <v>0</v>
      </c>
      <c r="EC159" s="82">
        <v>0</v>
      </c>
      <c r="ED159" s="82">
        <v>0</v>
      </c>
      <c r="EE159" s="82">
        <v>0</v>
      </c>
      <c r="EF159" s="82">
        <v>0</v>
      </c>
      <c r="EG159" s="82">
        <v>0</v>
      </c>
      <c r="EH159" s="82">
        <v>0</v>
      </c>
      <c r="EI159" s="82">
        <v>0</v>
      </c>
      <c r="EJ159" s="82">
        <v>5</v>
      </c>
      <c r="EK159" s="82">
        <v>0</v>
      </c>
      <c r="EL159" s="82">
        <v>0</v>
      </c>
      <c r="EM159" s="82">
        <v>0</v>
      </c>
      <c r="EN159" s="82">
        <v>0</v>
      </c>
      <c r="EO159" s="82">
        <v>0</v>
      </c>
      <c r="EP159" s="82">
        <v>0</v>
      </c>
      <c r="EQ159" s="82">
        <v>0</v>
      </c>
      <c r="ER159" s="82">
        <v>0</v>
      </c>
      <c r="ES159" s="82">
        <v>0</v>
      </c>
      <c r="ET159" s="82">
        <v>0</v>
      </c>
      <c r="EU159" s="82">
        <v>0</v>
      </c>
      <c r="EV159" s="82">
        <v>0</v>
      </c>
      <c r="EW159" s="82">
        <v>0</v>
      </c>
      <c r="EX159" s="82">
        <v>0</v>
      </c>
      <c r="EY159" s="82">
        <v>0</v>
      </c>
      <c r="EZ159" s="82">
        <v>0</v>
      </c>
      <c r="FA159" s="82">
        <v>0</v>
      </c>
      <c r="FB159" s="82">
        <v>0</v>
      </c>
      <c r="FC159" s="82">
        <v>0</v>
      </c>
    </row>
    <row r="160" spans="1:159" x14ac:dyDescent="0.25">
      <c r="A160" s="79">
        <v>31</v>
      </c>
      <c r="B160" s="80" t="s">
        <v>146</v>
      </c>
      <c r="C160" s="83"/>
      <c r="D160" s="83"/>
      <c r="E160" s="82">
        <v>30</v>
      </c>
      <c r="F160" s="82">
        <v>30</v>
      </c>
      <c r="G160" s="82">
        <v>1</v>
      </c>
      <c r="H160" s="82">
        <v>0</v>
      </c>
      <c r="I160" s="82">
        <v>1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1</v>
      </c>
      <c r="P160" s="82">
        <v>0</v>
      </c>
      <c r="Q160" s="82">
        <v>60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0</v>
      </c>
      <c r="Y160" s="82">
        <v>0</v>
      </c>
      <c r="Z160" s="82">
        <v>3</v>
      </c>
      <c r="AA160" s="82">
        <v>1</v>
      </c>
      <c r="AB160" s="82">
        <v>0</v>
      </c>
      <c r="AC160" s="82">
        <v>0</v>
      </c>
      <c r="AD160" s="82">
        <v>0</v>
      </c>
      <c r="AE160" s="82">
        <v>0</v>
      </c>
      <c r="AF160" s="82">
        <v>0</v>
      </c>
      <c r="AG160" s="82">
        <v>0</v>
      </c>
      <c r="AH160" s="82">
        <v>0</v>
      </c>
      <c r="AI160" s="82">
        <v>0</v>
      </c>
      <c r="AJ160" s="82">
        <v>81</v>
      </c>
      <c r="AK160" s="82">
        <v>11</v>
      </c>
      <c r="AL160" s="82">
        <v>3</v>
      </c>
      <c r="AM160" s="82">
        <v>0</v>
      </c>
      <c r="AN160" s="82">
        <v>0</v>
      </c>
      <c r="AO160" s="82">
        <v>4</v>
      </c>
      <c r="AP160" s="82">
        <v>6</v>
      </c>
      <c r="AQ160" s="82">
        <v>0</v>
      </c>
      <c r="AR160" s="82">
        <v>0</v>
      </c>
      <c r="AS160" s="82">
        <v>0</v>
      </c>
      <c r="AT160" s="82">
        <v>0</v>
      </c>
      <c r="AU160" s="82">
        <v>0</v>
      </c>
      <c r="AV160" s="82">
        <v>0</v>
      </c>
      <c r="AW160" s="82">
        <v>0</v>
      </c>
      <c r="AX160" s="82">
        <v>0</v>
      </c>
      <c r="AY160" s="82">
        <v>27</v>
      </c>
      <c r="AZ160" s="82">
        <v>0</v>
      </c>
      <c r="BA160" s="82">
        <v>0</v>
      </c>
      <c r="BB160" s="82">
        <v>32</v>
      </c>
      <c r="BC160" s="82">
        <v>0</v>
      </c>
      <c r="BD160" s="82">
        <v>46</v>
      </c>
      <c r="BE160" s="82">
        <v>0</v>
      </c>
      <c r="BF160" s="82">
        <v>0</v>
      </c>
      <c r="BG160" s="82">
        <v>0</v>
      </c>
      <c r="BH160" s="82">
        <v>0</v>
      </c>
      <c r="BI160" s="82">
        <v>0</v>
      </c>
      <c r="BJ160" s="82">
        <v>0</v>
      </c>
      <c r="BK160" s="82">
        <v>0</v>
      </c>
      <c r="BL160" s="82">
        <v>0</v>
      </c>
      <c r="BM160" s="82">
        <v>0</v>
      </c>
      <c r="BN160" s="82">
        <v>0</v>
      </c>
      <c r="BO160" s="82">
        <v>0</v>
      </c>
      <c r="BP160" s="82">
        <v>0</v>
      </c>
      <c r="BQ160" s="82">
        <v>0</v>
      </c>
      <c r="BR160" s="82">
        <v>0</v>
      </c>
      <c r="BS160" s="82">
        <v>0</v>
      </c>
      <c r="BT160" s="82">
        <v>0</v>
      </c>
      <c r="BU160" s="82">
        <v>0</v>
      </c>
      <c r="BV160" s="82">
        <v>0</v>
      </c>
      <c r="BW160" s="82">
        <v>0</v>
      </c>
      <c r="BX160" s="82">
        <v>0</v>
      </c>
      <c r="BY160" s="82">
        <v>0</v>
      </c>
      <c r="BZ160" s="82">
        <v>0</v>
      </c>
      <c r="CA160" s="82">
        <v>0</v>
      </c>
      <c r="CB160" s="82">
        <v>0</v>
      </c>
      <c r="CC160" s="82">
        <v>0</v>
      </c>
      <c r="CD160" s="82">
        <v>0</v>
      </c>
      <c r="CE160" s="82">
        <v>0</v>
      </c>
      <c r="CF160" s="82">
        <v>0</v>
      </c>
      <c r="CG160" s="82">
        <v>0</v>
      </c>
      <c r="CH160" s="82">
        <v>0</v>
      </c>
      <c r="CI160" s="82">
        <v>0</v>
      </c>
      <c r="CJ160" s="82">
        <v>0</v>
      </c>
      <c r="CK160" s="82">
        <v>0</v>
      </c>
      <c r="CL160" s="82">
        <v>0</v>
      </c>
      <c r="CM160" s="82">
        <v>0</v>
      </c>
      <c r="CN160" s="82">
        <v>0</v>
      </c>
      <c r="CO160" s="82">
        <v>0</v>
      </c>
      <c r="CP160" s="82">
        <v>0</v>
      </c>
      <c r="CQ160" s="82">
        <v>0</v>
      </c>
      <c r="CR160" s="82">
        <v>0</v>
      </c>
      <c r="CS160" s="82">
        <v>0</v>
      </c>
      <c r="CT160" s="82">
        <v>0</v>
      </c>
      <c r="CU160" s="82">
        <v>0</v>
      </c>
      <c r="CV160" s="82">
        <v>27</v>
      </c>
      <c r="CW160" s="82">
        <v>0</v>
      </c>
      <c r="CX160" s="82">
        <v>0</v>
      </c>
      <c r="CY160" s="82">
        <v>0</v>
      </c>
      <c r="CZ160" s="82">
        <v>0</v>
      </c>
      <c r="DA160" s="82">
        <v>0</v>
      </c>
      <c r="DB160" s="82">
        <v>0</v>
      </c>
      <c r="DC160" s="82">
        <v>0</v>
      </c>
      <c r="DD160" s="82">
        <v>0</v>
      </c>
      <c r="DE160" s="82">
        <v>0</v>
      </c>
      <c r="DF160" s="82">
        <v>0</v>
      </c>
      <c r="DG160" s="82">
        <v>0</v>
      </c>
      <c r="DH160" s="82">
        <v>0</v>
      </c>
      <c r="DI160" s="82">
        <v>0</v>
      </c>
      <c r="DJ160" s="82">
        <v>0</v>
      </c>
      <c r="DK160" s="82">
        <v>0</v>
      </c>
      <c r="DL160" s="82">
        <v>0</v>
      </c>
      <c r="DM160" s="82">
        <v>0</v>
      </c>
      <c r="DN160" s="82">
        <v>0</v>
      </c>
      <c r="DO160" s="82">
        <v>0</v>
      </c>
      <c r="DP160" s="82">
        <v>0</v>
      </c>
      <c r="DQ160" s="82">
        <v>0</v>
      </c>
      <c r="DR160" s="82">
        <v>0</v>
      </c>
      <c r="DS160" s="82">
        <v>0</v>
      </c>
      <c r="DT160" s="82">
        <v>0</v>
      </c>
      <c r="DU160" s="82">
        <v>0</v>
      </c>
      <c r="DV160" s="82">
        <v>0</v>
      </c>
      <c r="DW160" s="82">
        <v>0</v>
      </c>
      <c r="DX160" s="82">
        <v>0</v>
      </c>
      <c r="DY160" s="82">
        <v>0</v>
      </c>
      <c r="DZ160" s="82">
        <v>27</v>
      </c>
      <c r="EA160" s="82">
        <v>3</v>
      </c>
      <c r="EB160" s="82">
        <v>0</v>
      </c>
      <c r="EC160" s="82">
        <v>0</v>
      </c>
      <c r="ED160" s="82">
        <v>0</v>
      </c>
      <c r="EE160" s="82">
        <v>0</v>
      </c>
      <c r="EF160" s="82">
        <v>0</v>
      </c>
      <c r="EG160" s="82">
        <v>0</v>
      </c>
      <c r="EH160" s="82">
        <v>0</v>
      </c>
      <c r="EI160" s="82">
        <v>0</v>
      </c>
      <c r="EJ160" s="82">
        <v>27</v>
      </c>
      <c r="EK160" s="82">
        <v>3</v>
      </c>
      <c r="EL160" s="82">
        <v>0</v>
      </c>
      <c r="EM160" s="82">
        <v>0</v>
      </c>
      <c r="EN160" s="82">
        <v>0</v>
      </c>
      <c r="EO160" s="82">
        <v>0</v>
      </c>
      <c r="EP160" s="82">
        <v>0</v>
      </c>
      <c r="EQ160" s="82">
        <v>0</v>
      </c>
      <c r="ER160" s="82">
        <v>0</v>
      </c>
      <c r="ES160" s="82">
        <v>0</v>
      </c>
      <c r="ET160" s="82">
        <v>1</v>
      </c>
      <c r="EU160" s="82">
        <v>0</v>
      </c>
      <c r="EV160" s="82">
        <v>0</v>
      </c>
      <c r="EW160" s="82">
        <v>0</v>
      </c>
      <c r="EX160" s="82">
        <v>0</v>
      </c>
      <c r="EY160" s="82">
        <v>0</v>
      </c>
      <c r="EZ160" s="82">
        <v>0</v>
      </c>
      <c r="FA160" s="82">
        <v>0</v>
      </c>
      <c r="FB160" s="82">
        <v>0</v>
      </c>
      <c r="FC160" s="82">
        <v>0</v>
      </c>
    </row>
    <row r="161" spans="1:159" x14ac:dyDescent="0.25">
      <c r="A161" s="79">
        <v>32</v>
      </c>
      <c r="B161" s="80" t="s">
        <v>147</v>
      </c>
      <c r="C161" s="83"/>
      <c r="D161" s="83"/>
      <c r="E161" s="82">
        <v>6</v>
      </c>
      <c r="F161" s="82">
        <v>6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12</v>
      </c>
      <c r="R161" s="82">
        <v>0</v>
      </c>
      <c r="S161" s="82">
        <v>0</v>
      </c>
      <c r="T161" s="82">
        <v>0</v>
      </c>
      <c r="U161" s="82">
        <v>0</v>
      </c>
      <c r="V161" s="82">
        <v>0</v>
      </c>
      <c r="W161" s="82">
        <v>0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27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v>0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2">
        <v>0</v>
      </c>
      <c r="AW161" s="82">
        <v>0</v>
      </c>
      <c r="AX161" s="82">
        <v>0</v>
      </c>
      <c r="AY161" s="82">
        <v>0</v>
      </c>
      <c r="AZ161" s="82">
        <v>0</v>
      </c>
      <c r="BA161" s="82">
        <v>0</v>
      </c>
      <c r="BB161" s="82">
        <v>0</v>
      </c>
      <c r="BC161" s="82">
        <v>0</v>
      </c>
      <c r="BD161" s="82">
        <v>0</v>
      </c>
      <c r="BE161" s="82">
        <v>0</v>
      </c>
      <c r="BF161" s="82">
        <v>0</v>
      </c>
      <c r="BG161" s="82">
        <v>0</v>
      </c>
      <c r="BH161" s="82">
        <v>0</v>
      </c>
      <c r="BI161" s="82">
        <v>0</v>
      </c>
      <c r="BJ161" s="82">
        <v>0</v>
      </c>
      <c r="BK161" s="82">
        <v>0</v>
      </c>
      <c r="BL161" s="82">
        <v>0</v>
      </c>
      <c r="BM161" s="82">
        <v>0</v>
      </c>
      <c r="BN161" s="82">
        <v>0</v>
      </c>
      <c r="BO161" s="82">
        <v>0</v>
      </c>
      <c r="BP161" s="82">
        <v>0</v>
      </c>
      <c r="BQ161" s="82">
        <v>0</v>
      </c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6</v>
      </c>
      <c r="EA161" s="82">
        <v>0</v>
      </c>
      <c r="EB161" s="82">
        <v>0</v>
      </c>
      <c r="EC161" s="82">
        <v>0</v>
      </c>
      <c r="ED161" s="82">
        <v>0</v>
      </c>
      <c r="EE161" s="82">
        <v>0</v>
      </c>
      <c r="EF161" s="82">
        <v>0</v>
      </c>
      <c r="EG161" s="82">
        <v>0</v>
      </c>
      <c r="EH161" s="82">
        <v>0</v>
      </c>
      <c r="EI161" s="82">
        <v>0</v>
      </c>
      <c r="EJ161" s="82">
        <v>6</v>
      </c>
      <c r="EK161" s="82">
        <v>0</v>
      </c>
      <c r="EL161" s="82">
        <v>0</v>
      </c>
      <c r="EM161" s="82">
        <v>0</v>
      </c>
      <c r="EN161" s="82">
        <v>0</v>
      </c>
      <c r="EO161" s="82">
        <v>0</v>
      </c>
      <c r="EP161" s="82">
        <v>0</v>
      </c>
      <c r="EQ161" s="82">
        <v>0</v>
      </c>
      <c r="ER161" s="82">
        <v>0</v>
      </c>
      <c r="ES161" s="82">
        <v>0</v>
      </c>
      <c r="ET161" s="82">
        <v>0</v>
      </c>
      <c r="EU161" s="82">
        <v>0</v>
      </c>
      <c r="EV161" s="82">
        <v>0</v>
      </c>
      <c r="EW161" s="82">
        <v>0</v>
      </c>
      <c r="EX161" s="82">
        <v>0</v>
      </c>
      <c r="EY161" s="82">
        <v>0</v>
      </c>
      <c r="EZ161" s="82">
        <v>0</v>
      </c>
      <c r="FA161" s="82">
        <v>0</v>
      </c>
      <c r="FB161" s="82">
        <v>0</v>
      </c>
      <c r="FC161" s="82">
        <v>0</v>
      </c>
    </row>
    <row r="162" spans="1:159" x14ac:dyDescent="0.25">
      <c r="A162" s="79">
        <v>33</v>
      </c>
      <c r="B162" s="80" t="s">
        <v>148</v>
      </c>
      <c r="C162" s="83"/>
      <c r="D162" s="83"/>
      <c r="E162" s="82">
        <v>6</v>
      </c>
      <c r="F162" s="82">
        <v>6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12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0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0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82">
        <v>0</v>
      </c>
      <c r="AQ162" s="82">
        <v>0</v>
      </c>
      <c r="AR162" s="82">
        <v>0</v>
      </c>
      <c r="AS162" s="82">
        <v>0</v>
      </c>
      <c r="AT162" s="82">
        <v>0</v>
      </c>
      <c r="AU162" s="82">
        <v>0</v>
      </c>
      <c r="AV162" s="82">
        <v>0</v>
      </c>
      <c r="AW162" s="82">
        <v>0</v>
      </c>
      <c r="AX162" s="82">
        <v>0</v>
      </c>
      <c r="AY162" s="82">
        <v>0</v>
      </c>
      <c r="AZ162" s="82">
        <v>0</v>
      </c>
      <c r="BA162" s="82">
        <v>0</v>
      </c>
      <c r="BB162" s="82">
        <v>0</v>
      </c>
      <c r="BC162" s="82">
        <v>0</v>
      </c>
      <c r="BD162" s="82">
        <v>0</v>
      </c>
      <c r="BE162" s="82">
        <v>0</v>
      </c>
      <c r="BF162" s="82">
        <v>0</v>
      </c>
      <c r="BG162" s="82">
        <v>0</v>
      </c>
      <c r="BH162" s="82">
        <v>0</v>
      </c>
      <c r="BI162" s="82">
        <v>0</v>
      </c>
      <c r="BJ162" s="82">
        <v>0</v>
      </c>
      <c r="BK162" s="82">
        <v>0</v>
      </c>
      <c r="BL162" s="82">
        <v>0</v>
      </c>
      <c r="BM162" s="82">
        <v>0</v>
      </c>
      <c r="BN162" s="82">
        <v>0</v>
      </c>
      <c r="BO162" s="82">
        <v>0</v>
      </c>
      <c r="BP162" s="82">
        <v>0</v>
      </c>
      <c r="BQ162" s="82">
        <v>0</v>
      </c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0</v>
      </c>
      <c r="CU162" s="82">
        <v>0</v>
      </c>
      <c r="CV162" s="82">
        <v>0</v>
      </c>
      <c r="CW162" s="82">
        <v>0</v>
      </c>
      <c r="CX162" s="82">
        <v>0</v>
      </c>
      <c r="CY162" s="82">
        <v>0</v>
      </c>
      <c r="CZ162" s="82">
        <v>0</v>
      </c>
      <c r="DA162" s="82">
        <v>0</v>
      </c>
      <c r="DB162" s="82">
        <v>0</v>
      </c>
      <c r="DC162" s="82">
        <v>0</v>
      </c>
      <c r="DD162" s="82">
        <v>0</v>
      </c>
      <c r="DE162" s="82">
        <v>0</v>
      </c>
      <c r="DF162" s="82">
        <v>0</v>
      </c>
      <c r="DG162" s="82">
        <v>0</v>
      </c>
      <c r="DH162" s="82">
        <v>0</v>
      </c>
      <c r="DI162" s="82">
        <v>0</v>
      </c>
      <c r="DJ162" s="82">
        <v>0</v>
      </c>
      <c r="DK162" s="82">
        <v>0</v>
      </c>
      <c r="DL162" s="82">
        <v>0</v>
      </c>
      <c r="DM162" s="82">
        <v>0</v>
      </c>
      <c r="DN162" s="82">
        <v>0</v>
      </c>
      <c r="DO162" s="82">
        <v>0</v>
      </c>
      <c r="DP162" s="82">
        <v>0</v>
      </c>
      <c r="DQ162" s="82">
        <v>0</v>
      </c>
      <c r="DR162" s="82">
        <v>0</v>
      </c>
      <c r="DS162" s="82">
        <v>0</v>
      </c>
      <c r="DT162" s="82">
        <v>0</v>
      </c>
      <c r="DU162" s="82">
        <v>0</v>
      </c>
      <c r="DV162" s="82">
        <v>0</v>
      </c>
      <c r="DW162" s="82">
        <v>0</v>
      </c>
      <c r="DX162" s="82">
        <v>0</v>
      </c>
      <c r="DY162" s="82">
        <v>0</v>
      </c>
      <c r="DZ162" s="82">
        <v>6</v>
      </c>
      <c r="EA162" s="82">
        <v>0</v>
      </c>
      <c r="EB162" s="82">
        <v>0</v>
      </c>
      <c r="EC162" s="82">
        <v>0</v>
      </c>
      <c r="ED162" s="82">
        <v>0</v>
      </c>
      <c r="EE162" s="82">
        <v>0</v>
      </c>
      <c r="EF162" s="82">
        <v>0</v>
      </c>
      <c r="EG162" s="82">
        <v>0</v>
      </c>
      <c r="EH162" s="82">
        <v>0</v>
      </c>
      <c r="EI162" s="82">
        <v>0</v>
      </c>
      <c r="EJ162" s="82">
        <v>6</v>
      </c>
      <c r="EK162" s="82">
        <v>0</v>
      </c>
      <c r="EL162" s="82">
        <v>0</v>
      </c>
      <c r="EM162" s="82">
        <v>0</v>
      </c>
      <c r="EN162" s="82">
        <v>0</v>
      </c>
      <c r="EO162" s="82">
        <v>0</v>
      </c>
      <c r="EP162" s="82">
        <v>0</v>
      </c>
      <c r="EQ162" s="82">
        <v>0</v>
      </c>
      <c r="ER162" s="82">
        <v>0</v>
      </c>
      <c r="ES162" s="82">
        <v>0</v>
      </c>
      <c r="ET162" s="82">
        <v>0</v>
      </c>
      <c r="EU162" s="82">
        <v>0</v>
      </c>
      <c r="EV162" s="82">
        <v>0</v>
      </c>
      <c r="EW162" s="82">
        <v>0</v>
      </c>
      <c r="EX162" s="82">
        <v>0</v>
      </c>
      <c r="EY162" s="82">
        <v>0</v>
      </c>
      <c r="EZ162" s="82">
        <v>0</v>
      </c>
      <c r="FA162" s="82">
        <v>0</v>
      </c>
      <c r="FB162" s="82">
        <v>0</v>
      </c>
      <c r="FC162" s="82">
        <v>0</v>
      </c>
    </row>
    <row r="163" spans="1:159" x14ac:dyDescent="0.25">
      <c r="A163" s="79">
        <v>34</v>
      </c>
      <c r="B163" s="80" t="s">
        <v>149</v>
      </c>
      <c r="C163" s="83"/>
      <c r="D163" s="83"/>
      <c r="E163" s="82">
        <v>5</v>
      </c>
      <c r="F163" s="82">
        <v>5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10</v>
      </c>
      <c r="R163" s="82">
        <v>0</v>
      </c>
      <c r="S163" s="82">
        <v>0</v>
      </c>
      <c r="T163" s="82">
        <v>0</v>
      </c>
      <c r="U163" s="82">
        <v>0</v>
      </c>
      <c r="V163" s="82">
        <v>0</v>
      </c>
      <c r="W163" s="82">
        <v>0</v>
      </c>
      <c r="X163" s="82">
        <v>0</v>
      </c>
      <c r="Y163" s="82">
        <v>0</v>
      </c>
      <c r="Z163" s="82">
        <v>0</v>
      </c>
      <c r="AA163" s="82">
        <v>0</v>
      </c>
      <c r="AB163" s="82">
        <v>0</v>
      </c>
      <c r="AC163" s="8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82">
        <v>0</v>
      </c>
      <c r="AQ163" s="82">
        <v>0</v>
      </c>
      <c r="AR163" s="82">
        <v>0</v>
      </c>
      <c r="AS163" s="82">
        <v>0</v>
      </c>
      <c r="AT163" s="82">
        <v>0</v>
      </c>
      <c r="AU163" s="82">
        <v>0</v>
      </c>
      <c r="AV163" s="82">
        <v>0</v>
      </c>
      <c r="AW163" s="82">
        <v>0</v>
      </c>
      <c r="AX163" s="82">
        <v>0</v>
      </c>
      <c r="AY163" s="82">
        <v>0</v>
      </c>
      <c r="AZ163" s="82">
        <v>0</v>
      </c>
      <c r="BA163" s="82">
        <v>0</v>
      </c>
      <c r="BB163" s="82">
        <v>0</v>
      </c>
      <c r="BC163" s="82">
        <v>0</v>
      </c>
      <c r="BD163" s="82">
        <v>0</v>
      </c>
      <c r="BE163" s="82">
        <v>0</v>
      </c>
      <c r="BF163" s="82">
        <v>0</v>
      </c>
      <c r="BG163" s="82">
        <v>0</v>
      </c>
      <c r="BH163" s="82">
        <v>0</v>
      </c>
      <c r="BI163" s="82">
        <v>0</v>
      </c>
      <c r="BJ163" s="82">
        <v>0</v>
      </c>
      <c r="BK163" s="82">
        <v>0</v>
      </c>
      <c r="BL163" s="82">
        <v>0</v>
      </c>
      <c r="BM163" s="82">
        <v>0</v>
      </c>
      <c r="BN163" s="82">
        <v>0</v>
      </c>
      <c r="BO163" s="82">
        <v>0</v>
      </c>
      <c r="BP163" s="82">
        <v>0</v>
      </c>
      <c r="BQ163" s="82">
        <v>0</v>
      </c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0</v>
      </c>
      <c r="CU163" s="82">
        <v>0</v>
      </c>
      <c r="CV163" s="82">
        <v>0</v>
      </c>
      <c r="CW163" s="82">
        <v>0</v>
      </c>
      <c r="CX163" s="82">
        <v>0</v>
      </c>
      <c r="CY163" s="82">
        <v>0</v>
      </c>
      <c r="CZ163" s="82">
        <v>0</v>
      </c>
      <c r="DA163" s="82">
        <v>0</v>
      </c>
      <c r="DB163" s="82">
        <v>0</v>
      </c>
      <c r="DC163" s="82">
        <v>0</v>
      </c>
      <c r="DD163" s="82">
        <v>0</v>
      </c>
      <c r="DE163" s="82">
        <v>0</v>
      </c>
      <c r="DF163" s="82">
        <v>0</v>
      </c>
      <c r="DG163" s="82">
        <v>0</v>
      </c>
      <c r="DH163" s="82">
        <v>0</v>
      </c>
      <c r="DI163" s="82">
        <v>0</v>
      </c>
      <c r="DJ163" s="82">
        <v>0</v>
      </c>
      <c r="DK163" s="82">
        <v>0</v>
      </c>
      <c r="DL163" s="82">
        <v>0</v>
      </c>
      <c r="DM163" s="82">
        <v>0</v>
      </c>
      <c r="DN163" s="82">
        <v>0</v>
      </c>
      <c r="DO163" s="82">
        <v>0</v>
      </c>
      <c r="DP163" s="82">
        <v>0</v>
      </c>
      <c r="DQ163" s="82">
        <v>0</v>
      </c>
      <c r="DR163" s="82">
        <v>0</v>
      </c>
      <c r="DS163" s="82">
        <v>0</v>
      </c>
      <c r="DT163" s="82">
        <v>0</v>
      </c>
      <c r="DU163" s="82">
        <v>0</v>
      </c>
      <c r="DV163" s="82">
        <v>0</v>
      </c>
      <c r="DW163" s="82">
        <v>0</v>
      </c>
      <c r="DX163" s="82">
        <v>0</v>
      </c>
      <c r="DY163" s="82">
        <v>0</v>
      </c>
      <c r="DZ163" s="82">
        <v>5</v>
      </c>
      <c r="EA163" s="82">
        <v>0</v>
      </c>
      <c r="EB163" s="82">
        <v>0</v>
      </c>
      <c r="EC163" s="82">
        <v>0</v>
      </c>
      <c r="ED163" s="82">
        <v>0</v>
      </c>
      <c r="EE163" s="82">
        <v>0</v>
      </c>
      <c r="EF163" s="82">
        <v>0</v>
      </c>
      <c r="EG163" s="82">
        <v>0</v>
      </c>
      <c r="EH163" s="82">
        <v>0</v>
      </c>
      <c r="EI163" s="82">
        <v>0</v>
      </c>
      <c r="EJ163" s="82">
        <v>5</v>
      </c>
      <c r="EK163" s="82">
        <v>0</v>
      </c>
      <c r="EL163" s="82">
        <v>0</v>
      </c>
      <c r="EM163" s="82">
        <v>0</v>
      </c>
      <c r="EN163" s="82">
        <v>0</v>
      </c>
      <c r="EO163" s="82">
        <v>0</v>
      </c>
      <c r="EP163" s="82">
        <v>0</v>
      </c>
      <c r="EQ163" s="82">
        <v>0</v>
      </c>
      <c r="ER163" s="82">
        <v>0</v>
      </c>
      <c r="ES163" s="82">
        <v>0</v>
      </c>
      <c r="ET163" s="82">
        <v>0</v>
      </c>
      <c r="EU163" s="82">
        <v>0</v>
      </c>
      <c r="EV163" s="82">
        <v>0</v>
      </c>
      <c r="EW163" s="82">
        <v>0</v>
      </c>
      <c r="EX163" s="82">
        <v>0</v>
      </c>
      <c r="EY163" s="82">
        <v>0</v>
      </c>
      <c r="EZ163" s="82">
        <v>0</v>
      </c>
      <c r="FA163" s="82">
        <v>0</v>
      </c>
      <c r="FB163" s="82">
        <v>0</v>
      </c>
      <c r="FC163" s="82">
        <v>0</v>
      </c>
    </row>
    <row r="164" spans="1:159" x14ac:dyDescent="0.25">
      <c r="A164" s="79">
        <v>35</v>
      </c>
      <c r="B164" s="80" t="s">
        <v>150</v>
      </c>
      <c r="C164" s="83"/>
      <c r="D164" s="83"/>
      <c r="E164" s="82">
        <v>11</v>
      </c>
      <c r="F164" s="82">
        <v>11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22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82">
        <v>0</v>
      </c>
      <c r="AQ164" s="82">
        <v>0</v>
      </c>
      <c r="AR164" s="82">
        <v>0</v>
      </c>
      <c r="AS164" s="82">
        <v>0</v>
      </c>
      <c r="AT164" s="82">
        <v>0</v>
      </c>
      <c r="AU164" s="82">
        <v>0</v>
      </c>
      <c r="AV164" s="82">
        <v>0</v>
      </c>
      <c r="AW164" s="82">
        <v>0</v>
      </c>
      <c r="AX164" s="82">
        <v>0</v>
      </c>
      <c r="AY164" s="82">
        <v>0</v>
      </c>
      <c r="AZ164" s="82">
        <v>0</v>
      </c>
      <c r="BA164" s="82">
        <v>0</v>
      </c>
      <c r="BB164" s="82">
        <v>0</v>
      </c>
      <c r="BC164" s="82">
        <v>0</v>
      </c>
      <c r="BD164" s="82">
        <v>0</v>
      </c>
      <c r="BE164" s="82">
        <v>0</v>
      </c>
      <c r="BF164" s="82">
        <v>0</v>
      </c>
      <c r="BG164" s="82">
        <v>0</v>
      </c>
      <c r="BH164" s="82">
        <v>0</v>
      </c>
      <c r="BI164" s="82">
        <v>0</v>
      </c>
      <c r="BJ164" s="82">
        <v>0</v>
      </c>
      <c r="BK164" s="82">
        <v>0</v>
      </c>
      <c r="BL164" s="82">
        <v>0</v>
      </c>
      <c r="BM164" s="82">
        <v>0</v>
      </c>
      <c r="BN164" s="82">
        <v>0</v>
      </c>
      <c r="BO164" s="82">
        <v>0</v>
      </c>
      <c r="BP164" s="82">
        <v>0</v>
      </c>
      <c r="BQ164" s="82">
        <v>0</v>
      </c>
      <c r="BR164" s="82">
        <v>0</v>
      </c>
      <c r="BS164" s="82">
        <v>0</v>
      </c>
      <c r="BT164" s="82">
        <v>0</v>
      </c>
      <c r="BU164" s="82">
        <v>0</v>
      </c>
      <c r="BV164" s="82">
        <v>0</v>
      </c>
      <c r="BW164" s="82">
        <v>0</v>
      </c>
      <c r="BX164" s="82">
        <v>0</v>
      </c>
      <c r="BY164" s="82">
        <v>0</v>
      </c>
      <c r="BZ164" s="82">
        <v>0</v>
      </c>
      <c r="CA164" s="82">
        <v>0</v>
      </c>
      <c r="CB164" s="82">
        <v>0</v>
      </c>
      <c r="CC164" s="82">
        <v>0</v>
      </c>
      <c r="CD164" s="82">
        <v>0</v>
      </c>
      <c r="CE164" s="82">
        <v>0</v>
      </c>
      <c r="CF164" s="82">
        <v>0</v>
      </c>
      <c r="CG164" s="82">
        <v>0</v>
      </c>
      <c r="CH164" s="82">
        <v>0</v>
      </c>
      <c r="CI164" s="82">
        <v>0</v>
      </c>
      <c r="CJ164" s="82">
        <v>0</v>
      </c>
      <c r="CK164" s="82">
        <v>0</v>
      </c>
      <c r="CL164" s="82">
        <v>0</v>
      </c>
      <c r="CM164" s="82">
        <v>0</v>
      </c>
      <c r="CN164" s="82">
        <v>0</v>
      </c>
      <c r="CO164" s="82">
        <v>0</v>
      </c>
      <c r="CP164" s="82">
        <v>0</v>
      </c>
      <c r="CQ164" s="82">
        <v>0</v>
      </c>
      <c r="CR164" s="82">
        <v>0</v>
      </c>
      <c r="CS164" s="82">
        <v>0</v>
      </c>
      <c r="CT164" s="82">
        <v>0</v>
      </c>
      <c r="CU164" s="82">
        <v>0</v>
      </c>
      <c r="CV164" s="82">
        <v>0</v>
      </c>
      <c r="CW164" s="82">
        <v>0</v>
      </c>
      <c r="CX164" s="82">
        <v>0</v>
      </c>
      <c r="CY164" s="82">
        <v>0</v>
      </c>
      <c r="CZ164" s="82">
        <v>0</v>
      </c>
      <c r="DA164" s="82">
        <v>0</v>
      </c>
      <c r="DB164" s="82">
        <v>0</v>
      </c>
      <c r="DC164" s="82">
        <v>0</v>
      </c>
      <c r="DD164" s="82">
        <v>0</v>
      </c>
      <c r="DE164" s="82">
        <v>0</v>
      </c>
      <c r="DF164" s="82">
        <v>0</v>
      </c>
      <c r="DG164" s="82">
        <v>0</v>
      </c>
      <c r="DH164" s="82">
        <v>0</v>
      </c>
      <c r="DI164" s="82">
        <v>0</v>
      </c>
      <c r="DJ164" s="82">
        <v>0</v>
      </c>
      <c r="DK164" s="82">
        <v>0</v>
      </c>
      <c r="DL164" s="82">
        <v>0</v>
      </c>
      <c r="DM164" s="82">
        <v>0</v>
      </c>
      <c r="DN164" s="82">
        <v>0</v>
      </c>
      <c r="DO164" s="82">
        <v>0</v>
      </c>
      <c r="DP164" s="82">
        <v>0</v>
      </c>
      <c r="DQ164" s="82">
        <v>0</v>
      </c>
      <c r="DR164" s="82">
        <v>0</v>
      </c>
      <c r="DS164" s="82">
        <v>0</v>
      </c>
      <c r="DT164" s="82">
        <v>0</v>
      </c>
      <c r="DU164" s="82">
        <v>0</v>
      </c>
      <c r="DV164" s="82">
        <v>0</v>
      </c>
      <c r="DW164" s="82">
        <v>0</v>
      </c>
      <c r="DX164" s="82">
        <v>0</v>
      </c>
      <c r="DY164" s="82">
        <v>0</v>
      </c>
      <c r="DZ164" s="82">
        <v>11</v>
      </c>
      <c r="EA164" s="82">
        <v>0</v>
      </c>
      <c r="EB164" s="82">
        <v>0</v>
      </c>
      <c r="EC164" s="82">
        <v>0</v>
      </c>
      <c r="ED164" s="82">
        <v>0</v>
      </c>
      <c r="EE164" s="82">
        <v>0</v>
      </c>
      <c r="EF164" s="82">
        <v>0</v>
      </c>
      <c r="EG164" s="82">
        <v>0</v>
      </c>
      <c r="EH164" s="82">
        <v>0</v>
      </c>
      <c r="EI164" s="82">
        <v>0</v>
      </c>
      <c r="EJ164" s="82">
        <v>11</v>
      </c>
      <c r="EK164" s="82">
        <v>0</v>
      </c>
      <c r="EL164" s="82">
        <v>0</v>
      </c>
      <c r="EM164" s="82">
        <v>0</v>
      </c>
      <c r="EN164" s="82">
        <v>0</v>
      </c>
      <c r="EO164" s="82">
        <v>0</v>
      </c>
      <c r="EP164" s="82">
        <v>0</v>
      </c>
      <c r="EQ164" s="82">
        <v>0</v>
      </c>
      <c r="ER164" s="82">
        <v>0</v>
      </c>
      <c r="ES164" s="82">
        <v>0</v>
      </c>
      <c r="ET164" s="82">
        <v>0</v>
      </c>
      <c r="EU164" s="82">
        <v>0</v>
      </c>
      <c r="EV164" s="82">
        <v>0</v>
      </c>
      <c r="EW164" s="82">
        <v>0</v>
      </c>
      <c r="EX164" s="82">
        <v>0</v>
      </c>
      <c r="EY164" s="82">
        <v>0</v>
      </c>
      <c r="EZ164" s="82">
        <v>0</v>
      </c>
      <c r="FA164" s="82">
        <v>0</v>
      </c>
      <c r="FB164" s="82">
        <v>0</v>
      </c>
      <c r="FC164" s="82">
        <v>0</v>
      </c>
    </row>
    <row r="165" spans="1:159" x14ac:dyDescent="0.25">
      <c r="A165" s="79">
        <v>36</v>
      </c>
      <c r="B165" s="80" t="s">
        <v>151</v>
      </c>
      <c r="C165" s="83"/>
      <c r="D165" s="83"/>
      <c r="E165" s="82">
        <v>62</v>
      </c>
      <c r="F165" s="82">
        <v>62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148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82">
        <v>0</v>
      </c>
      <c r="AQ165" s="82">
        <v>0</v>
      </c>
      <c r="AR165" s="82">
        <v>0</v>
      </c>
      <c r="AS165" s="82">
        <v>0</v>
      </c>
      <c r="AT165" s="82">
        <v>0</v>
      </c>
      <c r="AU165" s="82">
        <v>0</v>
      </c>
      <c r="AV165" s="82">
        <v>0</v>
      </c>
      <c r="AW165" s="82">
        <v>0</v>
      </c>
      <c r="AX165" s="82">
        <v>0</v>
      </c>
      <c r="AY165" s="82">
        <v>0</v>
      </c>
      <c r="AZ165" s="82">
        <v>0</v>
      </c>
      <c r="BA165" s="82">
        <v>0</v>
      </c>
      <c r="BB165" s="82">
        <v>0</v>
      </c>
      <c r="BC165" s="82">
        <v>0</v>
      </c>
      <c r="BD165" s="82">
        <v>0</v>
      </c>
      <c r="BE165" s="82">
        <v>0</v>
      </c>
      <c r="BF165" s="82">
        <v>0</v>
      </c>
      <c r="BG165" s="82">
        <v>0</v>
      </c>
      <c r="BH165" s="82">
        <v>0</v>
      </c>
      <c r="BI165" s="82">
        <v>0</v>
      </c>
      <c r="BJ165" s="82">
        <v>0</v>
      </c>
      <c r="BK165" s="82">
        <v>0</v>
      </c>
      <c r="BL165" s="82">
        <v>0</v>
      </c>
      <c r="BM165" s="82">
        <v>0</v>
      </c>
      <c r="BN165" s="82">
        <v>0</v>
      </c>
      <c r="BO165" s="82">
        <v>0</v>
      </c>
      <c r="BP165" s="82">
        <v>0</v>
      </c>
      <c r="BQ165" s="82">
        <v>0</v>
      </c>
      <c r="BR165" s="82">
        <v>0</v>
      </c>
      <c r="BS165" s="82">
        <v>0</v>
      </c>
      <c r="BT165" s="82">
        <v>0</v>
      </c>
      <c r="BU165" s="82">
        <v>0</v>
      </c>
      <c r="BV165" s="82">
        <v>0</v>
      </c>
      <c r="BW165" s="82">
        <v>0</v>
      </c>
      <c r="BX165" s="82">
        <v>0</v>
      </c>
      <c r="BY165" s="82">
        <v>0</v>
      </c>
      <c r="BZ165" s="82">
        <v>0</v>
      </c>
      <c r="CA165" s="82">
        <v>0</v>
      </c>
      <c r="CB165" s="82">
        <v>0</v>
      </c>
      <c r="CC165" s="82">
        <v>0</v>
      </c>
      <c r="CD165" s="82">
        <v>0</v>
      </c>
      <c r="CE165" s="82">
        <v>0</v>
      </c>
      <c r="CF165" s="82">
        <v>0</v>
      </c>
      <c r="CG165" s="82">
        <v>0</v>
      </c>
      <c r="CH165" s="82">
        <v>0</v>
      </c>
      <c r="CI165" s="82">
        <v>0</v>
      </c>
      <c r="CJ165" s="82">
        <v>0</v>
      </c>
      <c r="CK165" s="82">
        <v>0</v>
      </c>
      <c r="CL165" s="82">
        <v>0</v>
      </c>
      <c r="CM165" s="82">
        <v>0</v>
      </c>
      <c r="CN165" s="82">
        <v>0</v>
      </c>
      <c r="CO165" s="82">
        <v>0</v>
      </c>
      <c r="CP165" s="82">
        <v>0</v>
      </c>
      <c r="CQ165" s="82">
        <v>0</v>
      </c>
      <c r="CR165" s="82">
        <v>0</v>
      </c>
      <c r="CS165" s="82">
        <v>0</v>
      </c>
      <c r="CT165" s="82">
        <v>0</v>
      </c>
      <c r="CU165" s="82">
        <v>0</v>
      </c>
      <c r="CV165" s="82">
        <v>0</v>
      </c>
      <c r="CW165" s="82">
        <v>0</v>
      </c>
      <c r="CX165" s="82">
        <v>0</v>
      </c>
      <c r="CY165" s="82">
        <v>0</v>
      </c>
      <c r="CZ165" s="82">
        <v>0</v>
      </c>
      <c r="DA165" s="82">
        <v>0</v>
      </c>
      <c r="DB165" s="82">
        <v>0</v>
      </c>
      <c r="DC165" s="82">
        <v>0</v>
      </c>
      <c r="DD165" s="82">
        <v>0</v>
      </c>
      <c r="DE165" s="82">
        <v>0</v>
      </c>
      <c r="DF165" s="82">
        <v>0</v>
      </c>
      <c r="DG165" s="82">
        <v>0</v>
      </c>
      <c r="DH165" s="82">
        <v>0</v>
      </c>
      <c r="DI165" s="82">
        <v>0</v>
      </c>
      <c r="DJ165" s="82">
        <v>0</v>
      </c>
      <c r="DK165" s="82">
        <v>0</v>
      </c>
      <c r="DL165" s="82">
        <v>0</v>
      </c>
      <c r="DM165" s="82">
        <v>0</v>
      </c>
      <c r="DN165" s="82">
        <v>0</v>
      </c>
      <c r="DO165" s="82">
        <v>0</v>
      </c>
      <c r="DP165" s="82">
        <v>0</v>
      </c>
      <c r="DQ165" s="82">
        <v>0</v>
      </c>
      <c r="DR165" s="82">
        <v>0</v>
      </c>
      <c r="DS165" s="82">
        <v>0</v>
      </c>
      <c r="DT165" s="82">
        <v>0</v>
      </c>
      <c r="DU165" s="82">
        <v>0</v>
      </c>
      <c r="DV165" s="82">
        <v>0</v>
      </c>
      <c r="DW165" s="82">
        <v>0</v>
      </c>
      <c r="DX165" s="82">
        <v>0</v>
      </c>
      <c r="DY165" s="82">
        <v>0</v>
      </c>
      <c r="DZ165" s="82">
        <v>62</v>
      </c>
      <c r="EA165" s="82">
        <v>0</v>
      </c>
      <c r="EB165" s="82">
        <v>0</v>
      </c>
      <c r="EC165" s="82">
        <v>0</v>
      </c>
      <c r="ED165" s="82">
        <v>0</v>
      </c>
      <c r="EE165" s="82">
        <v>0</v>
      </c>
      <c r="EF165" s="82">
        <v>0</v>
      </c>
      <c r="EG165" s="82">
        <v>0</v>
      </c>
      <c r="EH165" s="82">
        <v>0</v>
      </c>
      <c r="EI165" s="82">
        <v>0</v>
      </c>
      <c r="EJ165" s="82">
        <v>62</v>
      </c>
      <c r="EK165" s="82">
        <v>0</v>
      </c>
      <c r="EL165" s="82">
        <v>0</v>
      </c>
      <c r="EM165" s="82">
        <v>0</v>
      </c>
      <c r="EN165" s="82">
        <v>0</v>
      </c>
      <c r="EO165" s="82">
        <v>0</v>
      </c>
      <c r="EP165" s="82">
        <v>0</v>
      </c>
      <c r="EQ165" s="82">
        <v>0</v>
      </c>
      <c r="ER165" s="82">
        <v>0</v>
      </c>
      <c r="ES165" s="82">
        <v>0</v>
      </c>
      <c r="ET165" s="82">
        <v>0</v>
      </c>
      <c r="EU165" s="82">
        <v>0</v>
      </c>
      <c r="EV165" s="82">
        <v>0</v>
      </c>
      <c r="EW165" s="82">
        <v>0</v>
      </c>
      <c r="EX165" s="82">
        <v>0</v>
      </c>
      <c r="EY165" s="82">
        <v>0</v>
      </c>
      <c r="EZ165" s="82">
        <v>0</v>
      </c>
      <c r="FA165" s="82">
        <v>0</v>
      </c>
      <c r="FB165" s="82">
        <v>0</v>
      </c>
      <c r="FC165" s="82">
        <v>0</v>
      </c>
    </row>
    <row r="166" spans="1:159" x14ac:dyDescent="0.25">
      <c r="A166" s="79">
        <v>37</v>
      </c>
      <c r="B166" s="80" t="s">
        <v>152</v>
      </c>
      <c r="C166" s="83"/>
      <c r="D166" s="83"/>
      <c r="E166" s="82">
        <v>6</v>
      </c>
      <c r="F166" s="82">
        <v>6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6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0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82">
        <v>0</v>
      </c>
      <c r="AQ166" s="82">
        <v>0</v>
      </c>
      <c r="AR166" s="82">
        <v>0</v>
      </c>
      <c r="AS166" s="82">
        <v>0</v>
      </c>
      <c r="AT166" s="82">
        <v>0</v>
      </c>
      <c r="AU166" s="82">
        <v>0</v>
      </c>
      <c r="AV166" s="82">
        <v>0</v>
      </c>
      <c r="AW166" s="82">
        <v>0</v>
      </c>
      <c r="AX166" s="82">
        <v>0</v>
      </c>
      <c r="AY166" s="82">
        <v>0</v>
      </c>
      <c r="AZ166" s="82">
        <v>0</v>
      </c>
      <c r="BA166" s="82">
        <v>0</v>
      </c>
      <c r="BB166" s="82">
        <v>0</v>
      </c>
      <c r="BC166" s="82">
        <v>0</v>
      </c>
      <c r="BD166" s="82">
        <v>0</v>
      </c>
      <c r="BE166" s="82">
        <v>0</v>
      </c>
      <c r="BF166" s="82">
        <v>0</v>
      </c>
      <c r="BG166" s="82">
        <v>0</v>
      </c>
      <c r="BH166" s="82">
        <v>0</v>
      </c>
      <c r="BI166" s="82">
        <v>0</v>
      </c>
      <c r="BJ166" s="82">
        <v>0</v>
      </c>
      <c r="BK166" s="82">
        <v>0</v>
      </c>
      <c r="BL166" s="82">
        <v>0</v>
      </c>
      <c r="BM166" s="82">
        <v>0</v>
      </c>
      <c r="BN166" s="82">
        <v>0</v>
      </c>
      <c r="BO166" s="82">
        <v>0</v>
      </c>
      <c r="BP166" s="82">
        <v>0</v>
      </c>
      <c r="BQ166" s="82">
        <v>0</v>
      </c>
      <c r="BR166" s="82">
        <v>0</v>
      </c>
      <c r="BS166" s="82">
        <v>0</v>
      </c>
      <c r="BT166" s="82">
        <v>0</v>
      </c>
      <c r="BU166" s="82">
        <v>0</v>
      </c>
      <c r="BV166" s="82">
        <v>0</v>
      </c>
      <c r="BW166" s="82">
        <v>0</v>
      </c>
      <c r="BX166" s="82">
        <v>0</v>
      </c>
      <c r="BY166" s="82">
        <v>0</v>
      </c>
      <c r="BZ166" s="82">
        <v>0</v>
      </c>
      <c r="CA166" s="82">
        <v>0</v>
      </c>
      <c r="CB166" s="82">
        <v>0</v>
      </c>
      <c r="CC166" s="82">
        <v>0</v>
      </c>
      <c r="CD166" s="82">
        <v>0</v>
      </c>
      <c r="CE166" s="82">
        <v>0</v>
      </c>
      <c r="CF166" s="82">
        <v>0</v>
      </c>
      <c r="CG166" s="82">
        <v>0</v>
      </c>
      <c r="CH166" s="82">
        <v>0</v>
      </c>
      <c r="CI166" s="82">
        <v>0</v>
      </c>
      <c r="CJ166" s="82">
        <v>0</v>
      </c>
      <c r="CK166" s="82">
        <v>0</v>
      </c>
      <c r="CL166" s="82">
        <v>0</v>
      </c>
      <c r="CM166" s="82">
        <v>0</v>
      </c>
      <c r="CN166" s="82">
        <v>0</v>
      </c>
      <c r="CO166" s="82">
        <v>0</v>
      </c>
      <c r="CP166" s="82">
        <v>0</v>
      </c>
      <c r="CQ166" s="82">
        <v>0</v>
      </c>
      <c r="CR166" s="82">
        <v>0</v>
      </c>
      <c r="CS166" s="82">
        <v>0</v>
      </c>
      <c r="CT166" s="82">
        <v>0</v>
      </c>
      <c r="CU166" s="82">
        <v>0</v>
      </c>
      <c r="CV166" s="82">
        <v>0</v>
      </c>
      <c r="CW166" s="82">
        <v>0</v>
      </c>
      <c r="CX166" s="82">
        <v>0</v>
      </c>
      <c r="CY166" s="82">
        <v>0</v>
      </c>
      <c r="CZ166" s="82">
        <v>0</v>
      </c>
      <c r="DA166" s="82">
        <v>0</v>
      </c>
      <c r="DB166" s="82">
        <v>0</v>
      </c>
      <c r="DC166" s="82">
        <v>0</v>
      </c>
      <c r="DD166" s="82">
        <v>0</v>
      </c>
      <c r="DE166" s="82">
        <v>0</v>
      </c>
      <c r="DF166" s="82">
        <v>0</v>
      </c>
      <c r="DG166" s="82">
        <v>0</v>
      </c>
      <c r="DH166" s="82">
        <v>0</v>
      </c>
      <c r="DI166" s="82">
        <v>0</v>
      </c>
      <c r="DJ166" s="82">
        <v>0</v>
      </c>
      <c r="DK166" s="82">
        <v>0</v>
      </c>
      <c r="DL166" s="82">
        <v>0</v>
      </c>
      <c r="DM166" s="82">
        <v>0</v>
      </c>
      <c r="DN166" s="82">
        <v>0</v>
      </c>
      <c r="DO166" s="82">
        <v>0</v>
      </c>
      <c r="DP166" s="82">
        <v>6</v>
      </c>
      <c r="DQ166" s="82">
        <v>0</v>
      </c>
      <c r="DR166" s="82">
        <v>0</v>
      </c>
      <c r="DS166" s="82">
        <v>0</v>
      </c>
      <c r="DT166" s="82">
        <v>0</v>
      </c>
      <c r="DU166" s="82">
        <v>0</v>
      </c>
      <c r="DV166" s="82">
        <v>0</v>
      </c>
      <c r="DW166" s="82">
        <v>0</v>
      </c>
      <c r="DX166" s="82">
        <v>0</v>
      </c>
      <c r="DY166" s="82">
        <v>0</v>
      </c>
      <c r="DZ166" s="82">
        <v>0</v>
      </c>
      <c r="EA166" s="82">
        <v>0</v>
      </c>
      <c r="EB166" s="82">
        <v>0</v>
      </c>
      <c r="EC166" s="82">
        <v>0</v>
      </c>
      <c r="ED166" s="82">
        <v>0</v>
      </c>
      <c r="EE166" s="82">
        <v>0</v>
      </c>
      <c r="EF166" s="82">
        <v>0</v>
      </c>
      <c r="EG166" s="82">
        <v>0</v>
      </c>
      <c r="EH166" s="82">
        <v>0</v>
      </c>
      <c r="EI166" s="82">
        <v>0</v>
      </c>
      <c r="EJ166" s="82">
        <v>6</v>
      </c>
      <c r="EK166" s="82">
        <v>0</v>
      </c>
      <c r="EL166" s="82">
        <v>0</v>
      </c>
      <c r="EM166" s="82">
        <v>0</v>
      </c>
      <c r="EN166" s="82">
        <v>0</v>
      </c>
      <c r="EO166" s="82">
        <v>0</v>
      </c>
      <c r="EP166" s="82">
        <v>0</v>
      </c>
      <c r="EQ166" s="82">
        <v>0</v>
      </c>
      <c r="ER166" s="82">
        <v>0</v>
      </c>
      <c r="ES166" s="82">
        <v>0</v>
      </c>
      <c r="ET166" s="82">
        <v>0</v>
      </c>
      <c r="EU166" s="82">
        <v>0</v>
      </c>
      <c r="EV166" s="82">
        <v>0</v>
      </c>
      <c r="EW166" s="82">
        <v>0</v>
      </c>
      <c r="EX166" s="82">
        <v>0</v>
      </c>
      <c r="EY166" s="82">
        <v>0</v>
      </c>
      <c r="EZ166" s="82">
        <v>0</v>
      </c>
      <c r="FA166" s="82">
        <v>0</v>
      </c>
      <c r="FB166" s="82">
        <v>0</v>
      </c>
      <c r="FC166" s="82">
        <v>0</v>
      </c>
    </row>
    <row r="167" spans="1:159" x14ac:dyDescent="0.25">
      <c r="A167" s="79">
        <v>38</v>
      </c>
      <c r="B167" s="80" t="s">
        <v>153</v>
      </c>
      <c r="C167" s="83"/>
      <c r="D167" s="83"/>
      <c r="E167" s="82">
        <v>20</v>
      </c>
      <c r="F167" s="82">
        <v>20</v>
      </c>
      <c r="G167" s="82">
        <v>0</v>
      </c>
      <c r="H167" s="82">
        <v>1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41</v>
      </c>
      <c r="R167" s="82">
        <v>0</v>
      </c>
      <c r="S167" s="82">
        <v>0</v>
      </c>
      <c r="T167" s="82">
        <v>0</v>
      </c>
      <c r="U167" s="82">
        <v>0</v>
      </c>
      <c r="V167" s="82">
        <v>0</v>
      </c>
      <c r="W167" s="82">
        <v>0</v>
      </c>
      <c r="X167" s="82">
        <v>0</v>
      </c>
      <c r="Y167" s="82">
        <v>0</v>
      </c>
      <c r="Z167" s="82">
        <v>0</v>
      </c>
      <c r="AA167" s="82">
        <v>0</v>
      </c>
      <c r="AB167" s="82">
        <v>0</v>
      </c>
      <c r="AC167" s="8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0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82">
        <v>0</v>
      </c>
      <c r="AQ167" s="82">
        <v>0</v>
      </c>
      <c r="AR167" s="82">
        <v>0</v>
      </c>
      <c r="AS167" s="82">
        <v>0</v>
      </c>
      <c r="AT167" s="82">
        <v>0</v>
      </c>
      <c r="AU167" s="82">
        <v>0</v>
      </c>
      <c r="AV167" s="82">
        <v>0</v>
      </c>
      <c r="AW167" s="82">
        <v>0</v>
      </c>
      <c r="AX167" s="82">
        <v>0</v>
      </c>
      <c r="AY167" s="82">
        <v>0</v>
      </c>
      <c r="AZ167" s="82">
        <v>0</v>
      </c>
      <c r="BA167" s="82">
        <v>0</v>
      </c>
      <c r="BB167" s="82">
        <v>0</v>
      </c>
      <c r="BC167" s="82">
        <v>0</v>
      </c>
      <c r="BD167" s="82">
        <v>0</v>
      </c>
      <c r="BE167" s="82">
        <v>0</v>
      </c>
      <c r="BF167" s="82">
        <v>0</v>
      </c>
      <c r="BG167" s="82">
        <v>0</v>
      </c>
      <c r="BH167" s="82">
        <v>0</v>
      </c>
      <c r="BI167" s="82">
        <v>0</v>
      </c>
      <c r="BJ167" s="82">
        <v>0</v>
      </c>
      <c r="BK167" s="82">
        <v>0</v>
      </c>
      <c r="BL167" s="82">
        <v>0</v>
      </c>
      <c r="BM167" s="82">
        <v>0</v>
      </c>
      <c r="BN167" s="82">
        <v>0</v>
      </c>
      <c r="BO167" s="82">
        <v>0</v>
      </c>
      <c r="BP167" s="82">
        <v>0</v>
      </c>
      <c r="BQ167" s="82">
        <v>0</v>
      </c>
      <c r="BR167" s="82">
        <v>0</v>
      </c>
      <c r="BS167" s="82">
        <v>0</v>
      </c>
      <c r="BT167" s="82">
        <v>0</v>
      </c>
      <c r="BU167" s="82">
        <v>0</v>
      </c>
      <c r="BV167" s="82">
        <v>0</v>
      </c>
      <c r="BW167" s="82">
        <v>0</v>
      </c>
      <c r="BX167" s="82">
        <v>0</v>
      </c>
      <c r="BY167" s="82">
        <v>0</v>
      </c>
      <c r="BZ167" s="82">
        <v>0</v>
      </c>
      <c r="CA167" s="82">
        <v>0</v>
      </c>
      <c r="CB167" s="82">
        <v>0</v>
      </c>
      <c r="CC167" s="82">
        <v>0</v>
      </c>
      <c r="CD167" s="82">
        <v>0</v>
      </c>
      <c r="CE167" s="82">
        <v>0</v>
      </c>
      <c r="CF167" s="82">
        <v>0</v>
      </c>
      <c r="CG167" s="82">
        <v>0</v>
      </c>
      <c r="CH167" s="82">
        <v>0</v>
      </c>
      <c r="CI167" s="82">
        <v>0</v>
      </c>
      <c r="CJ167" s="82">
        <v>0</v>
      </c>
      <c r="CK167" s="82">
        <v>0</v>
      </c>
      <c r="CL167" s="82">
        <v>0</v>
      </c>
      <c r="CM167" s="82">
        <v>0</v>
      </c>
      <c r="CN167" s="82">
        <v>0</v>
      </c>
      <c r="CO167" s="82">
        <v>0</v>
      </c>
      <c r="CP167" s="82">
        <v>0</v>
      </c>
      <c r="CQ167" s="82">
        <v>0</v>
      </c>
      <c r="CR167" s="82">
        <v>0</v>
      </c>
      <c r="CS167" s="82">
        <v>0</v>
      </c>
      <c r="CT167" s="82">
        <v>0</v>
      </c>
      <c r="CU167" s="82">
        <v>0</v>
      </c>
      <c r="CV167" s="82">
        <v>0</v>
      </c>
      <c r="CW167" s="82">
        <v>0</v>
      </c>
      <c r="CX167" s="82">
        <v>0</v>
      </c>
      <c r="CY167" s="82">
        <v>0</v>
      </c>
      <c r="CZ167" s="82">
        <v>0</v>
      </c>
      <c r="DA167" s="82">
        <v>0</v>
      </c>
      <c r="DB167" s="82">
        <v>0</v>
      </c>
      <c r="DC167" s="82">
        <v>0</v>
      </c>
      <c r="DD167" s="82">
        <v>0</v>
      </c>
      <c r="DE167" s="82">
        <v>0</v>
      </c>
      <c r="DF167" s="82">
        <v>1</v>
      </c>
      <c r="DG167" s="82">
        <v>0</v>
      </c>
      <c r="DH167" s="82">
        <v>0</v>
      </c>
      <c r="DI167" s="82">
        <v>0</v>
      </c>
      <c r="DJ167" s="82">
        <v>0</v>
      </c>
      <c r="DK167" s="82">
        <v>0</v>
      </c>
      <c r="DL167" s="82">
        <v>0</v>
      </c>
      <c r="DM167" s="82">
        <v>0</v>
      </c>
      <c r="DN167" s="82">
        <v>0</v>
      </c>
      <c r="DO167" s="82">
        <v>0</v>
      </c>
      <c r="DP167" s="82">
        <v>0</v>
      </c>
      <c r="DQ167" s="82">
        <v>0</v>
      </c>
      <c r="DR167" s="82">
        <v>0</v>
      </c>
      <c r="DS167" s="82">
        <v>0</v>
      </c>
      <c r="DT167" s="82">
        <v>0</v>
      </c>
      <c r="DU167" s="82">
        <v>0</v>
      </c>
      <c r="DV167" s="82">
        <v>0</v>
      </c>
      <c r="DW167" s="82">
        <v>0</v>
      </c>
      <c r="DX167" s="82">
        <v>0</v>
      </c>
      <c r="DY167" s="82">
        <v>0</v>
      </c>
      <c r="DZ167" s="82">
        <v>20</v>
      </c>
      <c r="EA167" s="82">
        <v>0</v>
      </c>
      <c r="EB167" s="82">
        <v>0</v>
      </c>
      <c r="EC167" s="82">
        <v>0</v>
      </c>
      <c r="ED167" s="82">
        <v>0</v>
      </c>
      <c r="EE167" s="82">
        <v>0</v>
      </c>
      <c r="EF167" s="82">
        <v>0</v>
      </c>
      <c r="EG167" s="82">
        <v>0</v>
      </c>
      <c r="EH167" s="82">
        <v>0</v>
      </c>
      <c r="EI167" s="82">
        <v>0</v>
      </c>
      <c r="EJ167" s="82">
        <v>20</v>
      </c>
      <c r="EK167" s="82">
        <v>0</v>
      </c>
      <c r="EL167" s="82">
        <v>0</v>
      </c>
      <c r="EM167" s="82">
        <v>0</v>
      </c>
      <c r="EN167" s="82">
        <v>0</v>
      </c>
      <c r="EO167" s="82">
        <v>0</v>
      </c>
      <c r="EP167" s="82">
        <v>0</v>
      </c>
      <c r="EQ167" s="82">
        <v>0</v>
      </c>
      <c r="ER167" s="82">
        <v>0</v>
      </c>
      <c r="ES167" s="82">
        <v>0</v>
      </c>
      <c r="ET167" s="82">
        <v>0</v>
      </c>
      <c r="EU167" s="82">
        <v>0</v>
      </c>
      <c r="EV167" s="82">
        <v>0</v>
      </c>
      <c r="EW167" s="82">
        <v>0</v>
      </c>
      <c r="EX167" s="82">
        <v>0</v>
      </c>
      <c r="EY167" s="82">
        <v>0</v>
      </c>
      <c r="EZ167" s="82">
        <v>0</v>
      </c>
      <c r="FA167" s="82">
        <v>0</v>
      </c>
      <c r="FB167" s="82">
        <v>0</v>
      </c>
      <c r="FC167" s="82">
        <v>0</v>
      </c>
    </row>
    <row r="168" spans="1:159" x14ac:dyDescent="0.25">
      <c r="A168" s="79">
        <v>39</v>
      </c>
      <c r="B168" s="80" t="s">
        <v>154</v>
      </c>
      <c r="C168" s="83"/>
      <c r="D168" s="83"/>
      <c r="E168" s="82">
        <v>7</v>
      </c>
      <c r="F168" s="82">
        <v>7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14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13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82">
        <v>0</v>
      </c>
      <c r="AQ168" s="82">
        <v>0</v>
      </c>
      <c r="AR168" s="82">
        <v>0</v>
      </c>
      <c r="AS168" s="82">
        <v>0</v>
      </c>
      <c r="AT168" s="82">
        <v>0</v>
      </c>
      <c r="AU168" s="82">
        <v>0</v>
      </c>
      <c r="AV168" s="82">
        <v>0</v>
      </c>
      <c r="AW168" s="82">
        <v>0</v>
      </c>
      <c r="AX168" s="82">
        <v>0</v>
      </c>
      <c r="AY168" s="82">
        <v>23</v>
      </c>
      <c r="AZ168" s="82">
        <v>0</v>
      </c>
      <c r="BA168" s="82">
        <v>0</v>
      </c>
      <c r="BB168" s="82">
        <v>0</v>
      </c>
      <c r="BC168" s="82">
        <v>0</v>
      </c>
      <c r="BD168" s="82">
        <v>0</v>
      </c>
      <c r="BE168" s="82">
        <v>0</v>
      </c>
      <c r="BF168" s="82">
        <v>0</v>
      </c>
      <c r="BG168" s="82">
        <v>0</v>
      </c>
      <c r="BH168" s="82">
        <v>0</v>
      </c>
      <c r="BI168" s="82">
        <v>0</v>
      </c>
      <c r="BJ168" s="82">
        <v>0</v>
      </c>
      <c r="BK168" s="82">
        <v>0</v>
      </c>
      <c r="BL168" s="82">
        <v>0</v>
      </c>
      <c r="BM168" s="82">
        <v>0</v>
      </c>
      <c r="BN168" s="82">
        <v>0</v>
      </c>
      <c r="BO168" s="82">
        <v>0</v>
      </c>
      <c r="BP168" s="82">
        <v>0</v>
      </c>
      <c r="BQ168" s="82">
        <v>0</v>
      </c>
      <c r="BR168" s="82">
        <v>0</v>
      </c>
      <c r="BS168" s="82">
        <v>0</v>
      </c>
      <c r="BT168" s="82">
        <v>0</v>
      </c>
      <c r="BU168" s="82">
        <v>0</v>
      </c>
      <c r="BV168" s="82">
        <v>0</v>
      </c>
      <c r="BW168" s="82">
        <v>0</v>
      </c>
      <c r="BX168" s="82">
        <v>0</v>
      </c>
      <c r="BY168" s="82">
        <v>0</v>
      </c>
      <c r="BZ168" s="82">
        <v>0</v>
      </c>
      <c r="CA168" s="82">
        <v>0</v>
      </c>
      <c r="CB168" s="82">
        <v>0</v>
      </c>
      <c r="CC168" s="82">
        <v>0</v>
      </c>
      <c r="CD168" s="82">
        <v>0</v>
      </c>
      <c r="CE168" s="82">
        <v>0</v>
      </c>
      <c r="CF168" s="82">
        <v>0</v>
      </c>
      <c r="CG168" s="82">
        <v>0</v>
      </c>
      <c r="CH168" s="82">
        <v>0</v>
      </c>
      <c r="CI168" s="82">
        <v>0</v>
      </c>
      <c r="CJ168" s="82">
        <v>0</v>
      </c>
      <c r="CK168" s="82">
        <v>0</v>
      </c>
      <c r="CL168" s="82">
        <v>0</v>
      </c>
      <c r="CM168" s="82">
        <v>0</v>
      </c>
      <c r="CN168" s="82">
        <v>0</v>
      </c>
      <c r="CO168" s="82">
        <v>0</v>
      </c>
      <c r="CP168" s="82">
        <v>0</v>
      </c>
      <c r="CQ168" s="82">
        <v>0</v>
      </c>
      <c r="CR168" s="82">
        <v>0</v>
      </c>
      <c r="CS168" s="82">
        <v>0</v>
      </c>
      <c r="CT168" s="82">
        <v>0</v>
      </c>
      <c r="CU168" s="82">
        <v>0</v>
      </c>
      <c r="CV168" s="82">
        <v>23</v>
      </c>
      <c r="CW168" s="82">
        <v>0</v>
      </c>
      <c r="CX168" s="82">
        <v>0</v>
      </c>
      <c r="CY168" s="82">
        <v>0</v>
      </c>
      <c r="CZ168" s="82">
        <v>0</v>
      </c>
      <c r="DA168" s="82">
        <v>0</v>
      </c>
      <c r="DB168" s="82">
        <v>0</v>
      </c>
      <c r="DC168" s="82">
        <v>0</v>
      </c>
      <c r="DD168" s="82">
        <v>0</v>
      </c>
      <c r="DE168" s="82">
        <v>0</v>
      </c>
      <c r="DF168" s="82">
        <v>0</v>
      </c>
      <c r="DG168" s="82">
        <v>0</v>
      </c>
      <c r="DH168" s="82">
        <v>0</v>
      </c>
      <c r="DI168" s="82">
        <v>0</v>
      </c>
      <c r="DJ168" s="82">
        <v>0</v>
      </c>
      <c r="DK168" s="82">
        <v>0</v>
      </c>
      <c r="DL168" s="82">
        <v>0</v>
      </c>
      <c r="DM168" s="82">
        <v>0</v>
      </c>
      <c r="DN168" s="82">
        <v>0</v>
      </c>
      <c r="DO168" s="82">
        <v>0</v>
      </c>
      <c r="DP168" s="82">
        <v>0</v>
      </c>
      <c r="DQ168" s="82">
        <v>0</v>
      </c>
      <c r="DR168" s="82">
        <v>0</v>
      </c>
      <c r="DS168" s="82">
        <v>0</v>
      </c>
      <c r="DT168" s="82">
        <v>0</v>
      </c>
      <c r="DU168" s="82">
        <v>0</v>
      </c>
      <c r="DV168" s="82">
        <v>0</v>
      </c>
      <c r="DW168" s="82">
        <v>0</v>
      </c>
      <c r="DX168" s="82">
        <v>0</v>
      </c>
      <c r="DY168" s="82">
        <v>0</v>
      </c>
      <c r="DZ168" s="82">
        <v>7</v>
      </c>
      <c r="EA168" s="82">
        <v>0</v>
      </c>
      <c r="EB168" s="82">
        <v>0</v>
      </c>
      <c r="EC168" s="82">
        <v>0</v>
      </c>
      <c r="ED168" s="82">
        <v>0</v>
      </c>
      <c r="EE168" s="82">
        <v>0</v>
      </c>
      <c r="EF168" s="82">
        <v>0</v>
      </c>
      <c r="EG168" s="82">
        <v>0</v>
      </c>
      <c r="EH168" s="82">
        <v>0</v>
      </c>
      <c r="EI168" s="82">
        <v>0</v>
      </c>
      <c r="EJ168" s="82">
        <v>7</v>
      </c>
      <c r="EK168" s="82">
        <v>0</v>
      </c>
      <c r="EL168" s="82">
        <v>0</v>
      </c>
      <c r="EM168" s="82">
        <v>0</v>
      </c>
      <c r="EN168" s="82">
        <v>0</v>
      </c>
      <c r="EO168" s="82">
        <v>0</v>
      </c>
      <c r="EP168" s="82">
        <v>0</v>
      </c>
      <c r="EQ168" s="82">
        <v>0</v>
      </c>
      <c r="ER168" s="82">
        <v>0</v>
      </c>
      <c r="ES168" s="82">
        <v>0</v>
      </c>
      <c r="ET168" s="82">
        <v>0</v>
      </c>
      <c r="EU168" s="82">
        <v>0</v>
      </c>
      <c r="EV168" s="82">
        <v>0</v>
      </c>
      <c r="EW168" s="82">
        <v>0</v>
      </c>
      <c r="EX168" s="82">
        <v>0</v>
      </c>
      <c r="EY168" s="82">
        <v>0</v>
      </c>
      <c r="EZ168" s="82">
        <v>0</v>
      </c>
      <c r="FA168" s="82">
        <v>0</v>
      </c>
      <c r="FB168" s="82">
        <v>0</v>
      </c>
      <c r="FC168" s="82">
        <v>0</v>
      </c>
    </row>
    <row r="169" spans="1:159" x14ac:dyDescent="0.25">
      <c r="A169" s="79">
        <v>40</v>
      </c>
      <c r="B169" s="80" t="s">
        <v>155</v>
      </c>
      <c r="C169" s="83"/>
      <c r="D169" s="83"/>
      <c r="E169" s="82">
        <v>10</v>
      </c>
      <c r="F169" s="82">
        <v>10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20</v>
      </c>
      <c r="R169" s="82">
        <v>0</v>
      </c>
      <c r="S169" s="82">
        <v>0</v>
      </c>
      <c r="T169" s="82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v>0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2">
        <v>0</v>
      </c>
      <c r="AW169" s="82">
        <v>0</v>
      </c>
      <c r="AX169" s="82">
        <v>0</v>
      </c>
      <c r="AY169" s="82">
        <v>0</v>
      </c>
      <c r="AZ169" s="82">
        <v>0</v>
      </c>
      <c r="BA169" s="82">
        <v>0</v>
      </c>
      <c r="BB169" s="82">
        <v>0</v>
      </c>
      <c r="BC169" s="82">
        <v>0</v>
      </c>
      <c r="BD169" s="82">
        <v>0</v>
      </c>
      <c r="BE169" s="82">
        <v>0</v>
      </c>
      <c r="BF169" s="82">
        <v>0</v>
      </c>
      <c r="BG169" s="82">
        <v>0</v>
      </c>
      <c r="BH169" s="82">
        <v>0</v>
      </c>
      <c r="BI169" s="82">
        <v>0</v>
      </c>
      <c r="BJ169" s="82">
        <v>0</v>
      </c>
      <c r="BK169" s="82">
        <v>0</v>
      </c>
      <c r="BL169" s="82">
        <v>0</v>
      </c>
      <c r="BM169" s="82">
        <v>0</v>
      </c>
      <c r="BN169" s="82">
        <v>0</v>
      </c>
      <c r="BO169" s="82">
        <v>0</v>
      </c>
      <c r="BP169" s="82">
        <v>0</v>
      </c>
      <c r="BQ169" s="82">
        <v>0</v>
      </c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0</v>
      </c>
      <c r="DK169" s="82">
        <v>0</v>
      </c>
      <c r="DL169" s="82">
        <v>0</v>
      </c>
      <c r="DM169" s="82">
        <v>0</v>
      </c>
      <c r="DN169" s="82">
        <v>0</v>
      </c>
      <c r="DO169" s="82">
        <v>0</v>
      </c>
      <c r="DP169" s="82">
        <v>0</v>
      </c>
      <c r="DQ169" s="82">
        <v>0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  <c r="DW169" s="82">
        <v>0</v>
      </c>
      <c r="DX169" s="82">
        <v>0</v>
      </c>
      <c r="DY169" s="82">
        <v>0</v>
      </c>
      <c r="DZ169" s="82">
        <v>10</v>
      </c>
      <c r="EA169" s="82">
        <v>0</v>
      </c>
      <c r="EB169" s="82">
        <v>0</v>
      </c>
      <c r="EC169" s="82">
        <v>0</v>
      </c>
      <c r="ED169" s="82">
        <v>0</v>
      </c>
      <c r="EE169" s="82">
        <v>0</v>
      </c>
      <c r="EF169" s="82">
        <v>0</v>
      </c>
      <c r="EG169" s="82">
        <v>0</v>
      </c>
      <c r="EH169" s="82">
        <v>0</v>
      </c>
      <c r="EI169" s="82">
        <v>0</v>
      </c>
      <c r="EJ169" s="82">
        <v>10</v>
      </c>
      <c r="EK169" s="82">
        <v>0</v>
      </c>
      <c r="EL169" s="82">
        <v>0</v>
      </c>
      <c r="EM169" s="82">
        <v>0</v>
      </c>
      <c r="EN169" s="82">
        <v>0</v>
      </c>
      <c r="EO169" s="82">
        <v>0</v>
      </c>
      <c r="EP169" s="82">
        <v>0</v>
      </c>
      <c r="EQ169" s="82">
        <v>0</v>
      </c>
      <c r="ER169" s="82">
        <v>0</v>
      </c>
      <c r="ES169" s="82">
        <v>0</v>
      </c>
      <c r="ET169" s="82">
        <v>0</v>
      </c>
      <c r="EU169" s="82">
        <v>0</v>
      </c>
      <c r="EV169" s="82">
        <v>0</v>
      </c>
      <c r="EW169" s="82">
        <v>0</v>
      </c>
      <c r="EX169" s="82">
        <v>0</v>
      </c>
      <c r="EY169" s="82">
        <v>0</v>
      </c>
      <c r="EZ169" s="82">
        <v>0</v>
      </c>
      <c r="FA169" s="82">
        <v>0</v>
      </c>
      <c r="FB169" s="82">
        <v>0</v>
      </c>
      <c r="FC169" s="82">
        <v>0</v>
      </c>
    </row>
    <row r="170" spans="1:159" x14ac:dyDescent="0.25">
      <c r="A170" s="79">
        <v>41</v>
      </c>
      <c r="B170" s="80" t="s">
        <v>156</v>
      </c>
      <c r="C170" s="83"/>
      <c r="D170" s="83"/>
      <c r="E170" s="82">
        <v>6</v>
      </c>
      <c r="F170" s="82">
        <v>6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12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v>0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2">
        <v>0</v>
      </c>
      <c r="AW170" s="82">
        <v>0</v>
      </c>
      <c r="AX170" s="82">
        <v>0</v>
      </c>
      <c r="AY170" s="82">
        <v>0</v>
      </c>
      <c r="AZ170" s="82">
        <v>0</v>
      </c>
      <c r="BA170" s="82">
        <v>0</v>
      </c>
      <c r="BB170" s="82">
        <v>0</v>
      </c>
      <c r="BC170" s="82">
        <v>0</v>
      </c>
      <c r="BD170" s="82">
        <v>0</v>
      </c>
      <c r="BE170" s="82">
        <v>0</v>
      </c>
      <c r="BF170" s="82">
        <v>0</v>
      </c>
      <c r="BG170" s="82">
        <v>0</v>
      </c>
      <c r="BH170" s="82">
        <v>0</v>
      </c>
      <c r="BI170" s="82">
        <v>0</v>
      </c>
      <c r="BJ170" s="82">
        <v>0</v>
      </c>
      <c r="BK170" s="82">
        <v>0</v>
      </c>
      <c r="BL170" s="82">
        <v>0</v>
      </c>
      <c r="BM170" s="82">
        <v>0</v>
      </c>
      <c r="BN170" s="82">
        <v>0</v>
      </c>
      <c r="BO170" s="82">
        <v>0</v>
      </c>
      <c r="BP170" s="82">
        <v>0</v>
      </c>
      <c r="BQ170" s="82">
        <v>0</v>
      </c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0</v>
      </c>
      <c r="CA170" s="82">
        <v>0</v>
      </c>
      <c r="CB170" s="82">
        <v>0</v>
      </c>
      <c r="CC170" s="82">
        <v>0</v>
      </c>
      <c r="CD170" s="82">
        <v>0</v>
      </c>
      <c r="CE170" s="82">
        <v>0</v>
      </c>
      <c r="CF170" s="82">
        <v>0</v>
      </c>
      <c r="CG170" s="82">
        <v>0</v>
      </c>
      <c r="CH170" s="82">
        <v>0</v>
      </c>
      <c r="CI170" s="82">
        <v>0</v>
      </c>
      <c r="CJ170" s="82">
        <v>0</v>
      </c>
      <c r="CK170" s="82">
        <v>0</v>
      </c>
      <c r="CL170" s="82">
        <v>0</v>
      </c>
      <c r="CM170" s="82">
        <v>0</v>
      </c>
      <c r="CN170" s="82">
        <v>0</v>
      </c>
      <c r="CO170" s="82">
        <v>0</v>
      </c>
      <c r="CP170" s="82">
        <v>0</v>
      </c>
      <c r="CQ170" s="82">
        <v>0</v>
      </c>
      <c r="CR170" s="82">
        <v>0</v>
      </c>
      <c r="CS170" s="82">
        <v>0</v>
      </c>
      <c r="CT170" s="82">
        <v>0</v>
      </c>
      <c r="CU170" s="82">
        <v>0</v>
      </c>
      <c r="CV170" s="82">
        <v>0</v>
      </c>
      <c r="CW170" s="82">
        <v>0</v>
      </c>
      <c r="CX170" s="82">
        <v>0</v>
      </c>
      <c r="CY170" s="82">
        <v>0</v>
      </c>
      <c r="CZ170" s="82">
        <v>0</v>
      </c>
      <c r="DA170" s="82">
        <v>0</v>
      </c>
      <c r="DB170" s="82">
        <v>0</v>
      </c>
      <c r="DC170" s="82">
        <v>0</v>
      </c>
      <c r="DD170" s="82">
        <v>0</v>
      </c>
      <c r="DE170" s="82">
        <v>0</v>
      </c>
      <c r="DF170" s="82">
        <v>0</v>
      </c>
      <c r="DG170" s="82">
        <v>0</v>
      </c>
      <c r="DH170" s="82">
        <v>0</v>
      </c>
      <c r="DI170" s="82">
        <v>0</v>
      </c>
      <c r="DJ170" s="82">
        <v>0</v>
      </c>
      <c r="DK170" s="82">
        <v>0</v>
      </c>
      <c r="DL170" s="82">
        <v>0</v>
      </c>
      <c r="DM170" s="82">
        <v>0</v>
      </c>
      <c r="DN170" s="82">
        <v>0</v>
      </c>
      <c r="DO170" s="82">
        <v>0</v>
      </c>
      <c r="DP170" s="82">
        <v>0</v>
      </c>
      <c r="DQ170" s="82">
        <v>0</v>
      </c>
      <c r="DR170" s="82">
        <v>0</v>
      </c>
      <c r="DS170" s="82">
        <v>0</v>
      </c>
      <c r="DT170" s="82">
        <v>0</v>
      </c>
      <c r="DU170" s="82">
        <v>0</v>
      </c>
      <c r="DV170" s="82">
        <v>0</v>
      </c>
      <c r="DW170" s="82">
        <v>0</v>
      </c>
      <c r="DX170" s="82">
        <v>0</v>
      </c>
      <c r="DY170" s="82">
        <v>0</v>
      </c>
      <c r="DZ170" s="82">
        <v>6</v>
      </c>
      <c r="EA170" s="82">
        <v>0</v>
      </c>
      <c r="EB170" s="82">
        <v>0</v>
      </c>
      <c r="EC170" s="82">
        <v>0</v>
      </c>
      <c r="ED170" s="82">
        <v>0</v>
      </c>
      <c r="EE170" s="82">
        <v>0</v>
      </c>
      <c r="EF170" s="82">
        <v>0</v>
      </c>
      <c r="EG170" s="82">
        <v>0</v>
      </c>
      <c r="EH170" s="82">
        <v>0</v>
      </c>
      <c r="EI170" s="82">
        <v>0</v>
      </c>
      <c r="EJ170" s="82">
        <v>6</v>
      </c>
      <c r="EK170" s="82">
        <v>0</v>
      </c>
      <c r="EL170" s="82">
        <v>0</v>
      </c>
      <c r="EM170" s="82">
        <v>0</v>
      </c>
      <c r="EN170" s="82">
        <v>0</v>
      </c>
      <c r="EO170" s="82">
        <v>0</v>
      </c>
      <c r="EP170" s="82">
        <v>0</v>
      </c>
      <c r="EQ170" s="82">
        <v>0</v>
      </c>
      <c r="ER170" s="82">
        <v>0</v>
      </c>
      <c r="ES170" s="82">
        <v>0</v>
      </c>
      <c r="ET170" s="82">
        <v>0</v>
      </c>
      <c r="EU170" s="82">
        <v>0</v>
      </c>
      <c r="EV170" s="82">
        <v>0</v>
      </c>
      <c r="EW170" s="82">
        <v>0</v>
      </c>
      <c r="EX170" s="82">
        <v>0</v>
      </c>
      <c r="EY170" s="82">
        <v>0</v>
      </c>
      <c r="EZ170" s="82">
        <v>0</v>
      </c>
      <c r="FA170" s="82">
        <v>0</v>
      </c>
      <c r="FB170" s="82">
        <v>0</v>
      </c>
      <c r="FC170" s="82">
        <v>0</v>
      </c>
    </row>
    <row r="171" spans="1:159" x14ac:dyDescent="0.25">
      <c r="A171" s="79">
        <v>42</v>
      </c>
      <c r="B171" s="80" t="s">
        <v>157</v>
      </c>
      <c r="C171" s="83"/>
      <c r="D171" s="83"/>
      <c r="E171" s="82">
        <v>4</v>
      </c>
      <c r="F171" s="82">
        <v>4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8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23</v>
      </c>
      <c r="AK171" s="82">
        <v>0</v>
      </c>
      <c r="AL171" s="82">
        <v>1</v>
      </c>
      <c r="AM171" s="82">
        <v>0</v>
      </c>
      <c r="AN171" s="82">
        <v>0</v>
      </c>
      <c r="AO171" s="82">
        <v>0</v>
      </c>
      <c r="AP171" s="82">
        <v>0</v>
      </c>
      <c r="AQ171" s="82">
        <v>0</v>
      </c>
      <c r="AR171" s="82">
        <v>0</v>
      </c>
      <c r="AS171" s="82">
        <v>0</v>
      </c>
      <c r="AT171" s="82">
        <v>0</v>
      </c>
      <c r="AU171" s="82">
        <v>0</v>
      </c>
      <c r="AV171" s="82">
        <v>0</v>
      </c>
      <c r="AW171" s="82">
        <v>0</v>
      </c>
      <c r="AX171" s="82">
        <v>0</v>
      </c>
      <c r="AY171" s="82">
        <v>0</v>
      </c>
      <c r="AZ171" s="82">
        <v>0</v>
      </c>
      <c r="BA171" s="82">
        <v>0</v>
      </c>
      <c r="BB171" s="82">
        <v>0</v>
      </c>
      <c r="BC171" s="82">
        <v>0</v>
      </c>
      <c r="BD171" s="82">
        <v>0</v>
      </c>
      <c r="BE171" s="82">
        <v>0</v>
      </c>
      <c r="BF171" s="82">
        <v>0</v>
      </c>
      <c r="BG171" s="82">
        <v>0</v>
      </c>
      <c r="BH171" s="82">
        <v>0</v>
      </c>
      <c r="BI171" s="82">
        <v>0</v>
      </c>
      <c r="BJ171" s="82">
        <v>0</v>
      </c>
      <c r="BK171" s="82">
        <v>0</v>
      </c>
      <c r="BL171" s="82">
        <v>0</v>
      </c>
      <c r="BM171" s="82">
        <v>0</v>
      </c>
      <c r="BN171" s="82">
        <v>0</v>
      </c>
      <c r="BO171" s="82">
        <v>0</v>
      </c>
      <c r="BP171" s="82">
        <v>0</v>
      </c>
      <c r="BQ171" s="82">
        <v>0</v>
      </c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0</v>
      </c>
      <c r="CA171" s="82">
        <v>0</v>
      </c>
      <c r="CB171" s="82">
        <v>0</v>
      </c>
      <c r="CC171" s="82">
        <v>0</v>
      </c>
      <c r="CD171" s="82">
        <v>0</v>
      </c>
      <c r="CE171" s="82">
        <v>0</v>
      </c>
      <c r="CF171" s="82">
        <v>0</v>
      </c>
      <c r="CG171" s="82">
        <v>0</v>
      </c>
      <c r="CH171" s="82">
        <v>0</v>
      </c>
      <c r="CI171" s="82">
        <v>0</v>
      </c>
      <c r="CJ171" s="82">
        <v>0</v>
      </c>
      <c r="CK171" s="82">
        <v>0</v>
      </c>
      <c r="CL171" s="82">
        <v>0</v>
      </c>
      <c r="CM171" s="82">
        <v>0</v>
      </c>
      <c r="CN171" s="82">
        <v>0</v>
      </c>
      <c r="CO171" s="82">
        <v>0</v>
      </c>
      <c r="CP171" s="82">
        <v>0</v>
      </c>
      <c r="CQ171" s="82">
        <v>0</v>
      </c>
      <c r="CR171" s="82">
        <v>0</v>
      </c>
      <c r="CS171" s="82">
        <v>0</v>
      </c>
      <c r="CT171" s="82">
        <v>0</v>
      </c>
      <c r="CU171" s="82">
        <v>0</v>
      </c>
      <c r="CV171" s="82">
        <v>0</v>
      </c>
      <c r="CW171" s="82">
        <v>0</v>
      </c>
      <c r="CX171" s="82">
        <v>0</v>
      </c>
      <c r="CY171" s="82">
        <v>0</v>
      </c>
      <c r="CZ171" s="82">
        <v>0</v>
      </c>
      <c r="DA171" s="82">
        <v>0</v>
      </c>
      <c r="DB171" s="82">
        <v>0</v>
      </c>
      <c r="DC171" s="82">
        <v>0</v>
      </c>
      <c r="DD171" s="82">
        <v>0</v>
      </c>
      <c r="DE171" s="82">
        <v>0</v>
      </c>
      <c r="DF171" s="82">
        <v>0</v>
      </c>
      <c r="DG171" s="82">
        <v>0</v>
      </c>
      <c r="DH171" s="82">
        <v>0</v>
      </c>
      <c r="DI171" s="82">
        <v>0</v>
      </c>
      <c r="DJ171" s="82">
        <v>0</v>
      </c>
      <c r="DK171" s="82">
        <v>0</v>
      </c>
      <c r="DL171" s="82">
        <v>0</v>
      </c>
      <c r="DM171" s="82">
        <v>0</v>
      </c>
      <c r="DN171" s="82">
        <v>0</v>
      </c>
      <c r="DO171" s="82">
        <v>0</v>
      </c>
      <c r="DP171" s="82">
        <v>0</v>
      </c>
      <c r="DQ171" s="82">
        <v>0</v>
      </c>
      <c r="DR171" s="82">
        <v>0</v>
      </c>
      <c r="DS171" s="82">
        <v>0</v>
      </c>
      <c r="DT171" s="82">
        <v>0</v>
      </c>
      <c r="DU171" s="82">
        <v>0</v>
      </c>
      <c r="DV171" s="82">
        <v>0</v>
      </c>
      <c r="DW171" s="82">
        <v>0</v>
      </c>
      <c r="DX171" s="82">
        <v>0</v>
      </c>
      <c r="DY171" s="82">
        <v>0</v>
      </c>
      <c r="DZ171" s="82">
        <v>4</v>
      </c>
      <c r="EA171" s="82">
        <v>0</v>
      </c>
      <c r="EB171" s="82">
        <v>0</v>
      </c>
      <c r="EC171" s="82">
        <v>0</v>
      </c>
      <c r="ED171" s="82">
        <v>0</v>
      </c>
      <c r="EE171" s="82">
        <v>0</v>
      </c>
      <c r="EF171" s="82">
        <v>0</v>
      </c>
      <c r="EG171" s="82">
        <v>0</v>
      </c>
      <c r="EH171" s="82">
        <v>0</v>
      </c>
      <c r="EI171" s="82">
        <v>0</v>
      </c>
      <c r="EJ171" s="82">
        <v>4</v>
      </c>
      <c r="EK171" s="82">
        <v>0</v>
      </c>
      <c r="EL171" s="82">
        <v>0</v>
      </c>
      <c r="EM171" s="82">
        <v>0</v>
      </c>
      <c r="EN171" s="82">
        <v>0</v>
      </c>
      <c r="EO171" s="82">
        <v>0</v>
      </c>
      <c r="EP171" s="82">
        <v>0</v>
      </c>
      <c r="EQ171" s="82">
        <v>0</v>
      </c>
      <c r="ER171" s="82">
        <v>0</v>
      </c>
      <c r="ES171" s="82">
        <v>0</v>
      </c>
      <c r="ET171" s="82">
        <v>0</v>
      </c>
      <c r="EU171" s="82">
        <v>0</v>
      </c>
      <c r="EV171" s="82">
        <v>0</v>
      </c>
      <c r="EW171" s="82">
        <v>0</v>
      </c>
      <c r="EX171" s="82">
        <v>0</v>
      </c>
      <c r="EY171" s="82">
        <v>0</v>
      </c>
      <c r="EZ171" s="82">
        <v>0</v>
      </c>
      <c r="FA171" s="82">
        <v>0</v>
      </c>
      <c r="FB171" s="82">
        <v>0</v>
      </c>
      <c r="FC171" s="82">
        <v>0</v>
      </c>
    </row>
    <row r="172" spans="1:159" x14ac:dyDescent="0.25">
      <c r="A172" s="79">
        <v>43</v>
      </c>
      <c r="B172" s="80" t="s">
        <v>158</v>
      </c>
      <c r="C172" s="83"/>
      <c r="D172" s="83"/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82">
        <v>0</v>
      </c>
      <c r="AQ172" s="82">
        <v>0</v>
      </c>
      <c r="AR172" s="82">
        <v>0</v>
      </c>
      <c r="AS172" s="82">
        <v>0</v>
      </c>
      <c r="AT172" s="82">
        <v>0</v>
      </c>
      <c r="AU172" s="82">
        <v>0</v>
      </c>
      <c r="AV172" s="82">
        <v>0</v>
      </c>
      <c r="AW172" s="82">
        <v>0</v>
      </c>
      <c r="AX172" s="82">
        <v>0</v>
      </c>
      <c r="AY172" s="82">
        <v>0</v>
      </c>
      <c r="AZ172" s="82">
        <v>0</v>
      </c>
      <c r="BA172" s="82">
        <v>0</v>
      </c>
      <c r="BB172" s="82">
        <v>0</v>
      </c>
      <c r="BC172" s="82">
        <v>0</v>
      </c>
      <c r="BD172" s="82">
        <v>0</v>
      </c>
      <c r="BE172" s="82">
        <v>0</v>
      </c>
      <c r="BF172" s="82">
        <v>0</v>
      </c>
      <c r="BG172" s="82">
        <v>0</v>
      </c>
      <c r="BH172" s="82">
        <v>0</v>
      </c>
      <c r="BI172" s="82">
        <v>0</v>
      </c>
      <c r="BJ172" s="82">
        <v>0</v>
      </c>
      <c r="BK172" s="82">
        <v>0</v>
      </c>
      <c r="BL172" s="82">
        <v>0</v>
      </c>
      <c r="BM172" s="82">
        <v>0</v>
      </c>
      <c r="BN172" s="82">
        <v>0</v>
      </c>
      <c r="BO172" s="82">
        <v>0</v>
      </c>
      <c r="BP172" s="82">
        <v>0</v>
      </c>
      <c r="BQ172" s="82">
        <v>0</v>
      </c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0</v>
      </c>
      <c r="CA172" s="82">
        <v>0</v>
      </c>
      <c r="CB172" s="82">
        <v>0</v>
      </c>
      <c r="CC172" s="82">
        <v>0</v>
      </c>
      <c r="CD172" s="82">
        <v>0</v>
      </c>
      <c r="CE172" s="82">
        <v>0</v>
      </c>
      <c r="CF172" s="82">
        <v>0</v>
      </c>
      <c r="CG172" s="82">
        <v>0</v>
      </c>
      <c r="CH172" s="82">
        <v>0</v>
      </c>
      <c r="CI172" s="82">
        <v>0</v>
      </c>
      <c r="CJ172" s="82">
        <v>0</v>
      </c>
      <c r="CK172" s="82">
        <v>0</v>
      </c>
      <c r="CL172" s="82">
        <v>0</v>
      </c>
      <c r="CM172" s="82">
        <v>0</v>
      </c>
      <c r="CN172" s="82">
        <v>0</v>
      </c>
      <c r="CO172" s="82">
        <v>0</v>
      </c>
      <c r="CP172" s="82">
        <v>0</v>
      </c>
      <c r="CQ172" s="82">
        <v>0</v>
      </c>
      <c r="CR172" s="82">
        <v>0</v>
      </c>
      <c r="CS172" s="82">
        <v>0</v>
      </c>
      <c r="CT172" s="82">
        <v>0</v>
      </c>
      <c r="CU172" s="82">
        <v>0</v>
      </c>
      <c r="CV172" s="82">
        <v>0</v>
      </c>
      <c r="CW172" s="82">
        <v>0</v>
      </c>
      <c r="CX172" s="82">
        <v>0</v>
      </c>
      <c r="CY172" s="82">
        <v>0</v>
      </c>
      <c r="CZ172" s="82">
        <v>0</v>
      </c>
      <c r="DA172" s="82">
        <v>0</v>
      </c>
      <c r="DB172" s="82">
        <v>0</v>
      </c>
      <c r="DC172" s="82">
        <v>0</v>
      </c>
      <c r="DD172" s="82">
        <v>0</v>
      </c>
      <c r="DE172" s="82">
        <v>0</v>
      </c>
      <c r="DF172" s="82">
        <v>0</v>
      </c>
      <c r="DG172" s="82">
        <v>0</v>
      </c>
      <c r="DH172" s="82">
        <v>0</v>
      </c>
      <c r="DI172" s="82">
        <v>0</v>
      </c>
      <c r="DJ172" s="82">
        <v>0</v>
      </c>
      <c r="DK172" s="82">
        <v>0</v>
      </c>
      <c r="DL172" s="82">
        <v>0</v>
      </c>
      <c r="DM172" s="82">
        <v>0</v>
      </c>
      <c r="DN172" s="82">
        <v>0</v>
      </c>
      <c r="DO172" s="82">
        <v>0</v>
      </c>
      <c r="DP172" s="82">
        <v>0</v>
      </c>
      <c r="DQ172" s="82">
        <v>0</v>
      </c>
      <c r="DR172" s="82">
        <v>0</v>
      </c>
      <c r="DS172" s="82">
        <v>0</v>
      </c>
      <c r="DT172" s="82">
        <v>0</v>
      </c>
      <c r="DU172" s="82">
        <v>0</v>
      </c>
      <c r="DV172" s="82">
        <v>0</v>
      </c>
      <c r="DW172" s="82">
        <v>0</v>
      </c>
      <c r="DX172" s="82">
        <v>0</v>
      </c>
      <c r="DY172" s="82">
        <v>0</v>
      </c>
      <c r="DZ172" s="82">
        <v>0</v>
      </c>
      <c r="EA172" s="82">
        <v>0</v>
      </c>
      <c r="EB172" s="82">
        <v>0</v>
      </c>
      <c r="EC172" s="82">
        <v>0</v>
      </c>
      <c r="ED172" s="82">
        <v>0</v>
      </c>
      <c r="EE172" s="82">
        <v>0</v>
      </c>
      <c r="EF172" s="82">
        <v>0</v>
      </c>
      <c r="EG172" s="82">
        <v>0</v>
      </c>
      <c r="EH172" s="82">
        <v>0</v>
      </c>
      <c r="EI172" s="82">
        <v>0</v>
      </c>
      <c r="EJ172" s="82">
        <v>0</v>
      </c>
      <c r="EK172" s="82">
        <v>0</v>
      </c>
      <c r="EL172" s="82">
        <v>0</v>
      </c>
      <c r="EM172" s="82">
        <v>0</v>
      </c>
      <c r="EN172" s="82">
        <v>0</v>
      </c>
      <c r="EO172" s="82">
        <v>0</v>
      </c>
      <c r="EP172" s="82">
        <v>0</v>
      </c>
      <c r="EQ172" s="82">
        <v>0</v>
      </c>
      <c r="ER172" s="82">
        <v>0</v>
      </c>
      <c r="ES172" s="82">
        <v>0</v>
      </c>
      <c r="ET172" s="82">
        <v>0</v>
      </c>
      <c r="EU172" s="82">
        <v>0</v>
      </c>
      <c r="EV172" s="82">
        <v>0</v>
      </c>
      <c r="EW172" s="82">
        <v>0</v>
      </c>
      <c r="EX172" s="82">
        <v>0</v>
      </c>
      <c r="EY172" s="82">
        <v>0</v>
      </c>
      <c r="EZ172" s="82">
        <v>0</v>
      </c>
      <c r="FA172" s="82">
        <v>0</v>
      </c>
      <c r="FB172" s="82">
        <v>0</v>
      </c>
      <c r="FC172" s="82">
        <v>0</v>
      </c>
    </row>
    <row r="173" spans="1:159" x14ac:dyDescent="0.25">
      <c r="A173" s="79">
        <v>44</v>
      </c>
      <c r="B173" s="80" t="s">
        <v>159</v>
      </c>
      <c r="C173" s="83"/>
      <c r="D173" s="83"/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>
        <v>0</v>
      </c>
      <c r="AV173" s="82">
        <v>0</v>
      </c>
      <c r="AW173" s="82">
        <v>0</v>
      </c>
      <c r="AX173" s="82">
        <v>0</v>
      </c>
      <c r="AY173" s="82">
        <v>0</v>
      </c>
      <c r="AZ173" s="82">
        <v>0</v>
      </c>
      <c r="BA173" s="82">
        <v>0</v>
      </c>
      <c r="BB173" s="82">
        <v>0</v>
      </c>
      <c r="BC173" s="82">
        <v>0</v>
      </c>
      <c r="BD173" s="82">
        <v>0</v>
      </c>
      <c r="BE173" s="82">
        <v>0</v>
      </c>
      <c r="BF173" s="82">
        <v>0</v>
      </c>
      <c r="BG173" s="82">
        <v>0</v>
      </c>
      <c r="BH173" s="82">
        <v>0</v>
      </c>
      <c r="BI173" s="82">
        <v>0</v>
      </c>
      <c r="BJ173" s="82">
        <v>0</v>
      </c>
      <c r="BK173" s="82">
        <v>0</v>
      </c>
      <c r="BL173" s="82">
        <v>0</v>
      </c>
      <c r="BM173" s="82">
        <v>0</v>
      </c>
      <c r="BN173" s="82">
        <v>0</v>
      </c>
      <c r="BO173" s="82">
        <v>0</v>
      </c>
      <c r="BP173" s="82">
        <v>0</v>
      </c>
      <c r="BQ173" s="82">
        <v>0</v>
      </c>
      <c r="BR173" s="82">
        <v>0</v>
      </c>
      <c r="BS173" s="82">
        <v>0</v>
      </c>
      <c r="BT173" s="82">
        <v>0</v>
      </c>
      <c r="BU173" s="82">
        <v>0</v>
      </c>
      <c r="BV173" s="82">
        <v>0</v>
      </c>
      <c r="BW173" s="82">
        <v>0</v>
      </c>
      <c r="BX173" s="82">
        <v>0</v>
      </c>
      <c r="BY173" s="82">
        <v>0</v>
      </c>
      <c r="BZ173" s="82">
        <v>0</v>
      </c>
      <c r="CA173" s="82">
        <v>0</v>
      </c>
      <c r="CB173" s="82">
        <v>0</v>
      </c>
      <c r="CC173" s="82">
        <v>0</v>
      </c>
      <c r="CD173" s="82">
        <v>0</v>
      </c>
      <c r="CE173" s="82">
        <v>0</v>
      </c>
      <c r="CF173" s="82">
        <v>0</v>
      </c>
      <c r="CG173" s="82">
        <v>0</v>
      </c>
      <c r="CH173" s="82">
        <v>0</v>
      </c>
      <c r="CI173" s="82">
        <v>0</v>
      </c>
      <c r="CJ173" s="82">
        <v>0</v>
      </c>
      <c r="CK173" s="82">
        <v>0</v>
      </c>
      <c r="CL173" s="82">
        <v>0</v>
      </c>
      <c r="CM173" s="82">
        <v>0</v>
      </c>
      <c r="CN173" s="82">
        <v>0</v>
      </c>
      <c r="CO173" s="82">
        <v>0</v>
      </c>
      <c r="CP173" s="82">
        <v>0</v>
      </c>
      <c r="CQ173" s="82">
        <v>0</v>
      </c>
      <c r="CR173" s="82">
        <v>0</v>
      </c>
      <c r="CS173" s="82">
        <v>0</v>
      </c>
      <c r="CT173" s="82">
        <v>0</v>
      </c>
      <c r="CU173" s="82">
        <v>0</v>
      </c>
      <c r="CV173" s="82">
        <v>0</v>
      </c>
      <c r="CW173" s="82">
        <v>0</v>
      </c>
      <c r="CX173" s="82">
        <v>0</v>
      </c>
      <c r="CY173" s="82">
        <v>0</v>
      </c>
      <c r="CZ173" s="82">
        <v>0</v>
      </c>
      <c r="DA173" s="82">
        <v>0</v>
      </c>
      <c r="DB173" s="82">
        <v>0</v>
      </c>
      <c r="DC173" s="82">
        <v>0</v>
      </c>
      <c r="DD173" s="82">
        <v>0</v>
      </c>
      <c r="DE173" s="82">
        <v>0</v>
      </c>
      <c r="DF173" s="82">
        <v>0</v>
      </c>
      <c r="DG173" s="82">
        <v>0</v>
      </c>
      <c r="DH173" s="82">
        <v>0</v>
      </c>
      <c r="DI173" s="82">
        <v>0</v>
      </c>
      <c r="DJ173" s="82">
        <v>0</v>
      </c>
      <c r="DK173" s="82">
        <v>0</v>
      </c>
      <c r="DL173" s="82">
        <v>0</v>
      </c>
      <c r="DM173" s="82">
        <v>0</v>
      </c>
      <c r="DN173" s="82">
        <v>0</v>
      </c>
      <c r="DO173" s="82">
        <v>0</v>
      </c>
      <c r="DP173" s="82">
        <v>0</v>
      </c>
      <c r="DQ173" s="82">
        <v>0</v>
      </c>
      <c r="DR173" s="82">
        <v>0</v>
      </c>
      <c r="DS173" s="82">
        <v>0</v>
      </c>
      <c r="DT173" s="82">
        <v>0</v>
      </c>
      <c r="DU173" s="82">
        <v>0</v>
      </c>
      <c r="DV173" s="82">
        <v>0</v>
      </c>
      <c r="DW173" s="82">
        <v>0</v>
      </c>
      <c r="DX173" s="82">
        <v>0</v>
      </c>
      <c r="DY173" s="82">
        <v>0</v>
      </c>
      <c r="DZ173" s="82">
        <v>0</v>
      </c>
      <c r="EA173" s="82">
        <v>0</v>
      </c>
      <c r="EB173" s="82">
        <v>0</v>
      </c>
      <c r="EC173" s="82">
        <v>0</v>
      </c>
      <c r="ED173" s="82">
        <v>0</v>
      </c>
      <c r="EE173" s="82">
        <v>0</v>
      </c>
      <c r="EF173" s="82">
        <v>0</v>
      </c>
      <c r="EG173" s="82">
        <v>0</v>
      </c>
      <c r="EH173" s="82">
        <v>0</v>
      </c>
      <c r="EI173" s="82">
        <v>0</v>
      </c>
      <c r="EJ173" s="82">
        <v>0</v>
      </c>
      <c r="EK173" s="82">
        <v>0</v>
      </c>
      <c r="EL173" s="82">
        <v>0</v>
      </c>
      <c r="EM173" s="82">
        <v>0</v>
      </c>
      <c r="EN173" s="82">
        <v>0</v>
      </c>
      <c r="EO173" s="82">
        <v>0</v>
      </c>
      <c r="EP173" s="82">
        <v>0</v>
      </c>
      <c r="EQ173" s="82">
        <v>0</v>
      </c>
      <c r="ER173" s="82">
        <v>0</v>
      </c>
      <c r="ES173" s="82">
        <v>0</v>
      </c>
      <c r="ET173" s="82">
        <v>0</v>
      </c>
      <c r="EU173" s="82">
        <v>0</v>
      </c>
      <c r="EV173" s="82">
        <v>0</v>
      </c>
      <c r="EW173" s="82">
        <v>0</v>
      </c>
      <c r="EX173" s="82">
        <v>0</v>
      </c>
      <c r="EY173" s="82">
        <v>0</v>
      </c>
      <c r="EZ173" s="82">
        <v>0</v>
      </c>
      <c r="FA173" s="82">
        <v>0</v>
      </c>
      <c r="FB173" s="82">
        <v>0</v>
      </c>
      <c r="FC173" s="82">
        <v>0</v>
      </c>
    </row>
    <row r="174" spans="1:159" x14ac:dyDescent="0.25">
      <c r="A174" s="79">
        <v>45</v>
      </c>
      <c r="B174" s="80" t="s">
        <v>160</v>
      </c>
      <c r="C174" s="83"/>
      <c r="D174" s="83"/>
      <c r="E174" s="82">
        <v>3</v>
      </c>
      <c r="F174" s="82">
        <v>3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6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0</v>
      </c>
      <c r="AS174" s="82">
        <v>0</v>
      </c>
      <c r="AT174" s="82">
        <v>0</v>
      </c>
      <c r="AU174" s="82">
        <v>0</v>
      </c>
      <c r="AV174" s="82">
        <v>0</v>
      </c>
      <c r="AW174" s="82">
        <v>0</v>
      </c>
      <c r="AX174" s="82">
        <v>0</v>
      </c>
      <c r="AY174" s="82">
        <v>0</v>
      </c>
      <c r="AZ174" s="82">
        <v>0</v>
      </c>
      <c r="BA174" s="82">
        <v>0</v>
      </c>
      <c r="BB174" s="82">
        <v>0</v>
      </c>
      <c r="BC174" s="82">
        <v>0</v>
      </c>
      <c r="BD174" s="82">
        <v>0</v>
      </c>
      <c r="BE174" s="82">
        <v>0</v>
      </c>
      <c r="BF174" s="82">
        <v>0</v>
      </c>
      <c r="BG174" s="82">
        <v>0</v>
      </c>
      <c r="BH174" s="82">
        <v>0</v>
      </c>
      <c r="BI174" s="82">
        <v>0</v>
      </c>
      <c r="BJ174" s="82">
        <v>0</v>
      </c>
      <c r="BK174" s="82">
        <v>0</v>
      </c>
      <c r="BL174" s="82">
        <v>0</v>
      </c>
      <c r="BM174" s="82">
        <v>0</v>
      </c>
      <c r="BN174" s="82">
        <v>0</v>
      </c>
      <c r="BO174" s="82">
        <v>0</v>
      </c>
      <c r="BP174" s="82">
        <v>0</v>
      </c>
      <c r="BQ174" s="82">
        <v>0</v>
      </c>
      <c r="BR174" s="82">
        <v>0</v>
      </c>
      <c r="BS174" s="82">
        <v>0</v>
      </c>
      <c r="BT174" s="82">
        <v>0</v>
      </c>
      <c r="BU174" s="82">
        <v>0</v>
      </c>
      <c r="BV174" s="82">
        <v>0</v>
      </c>
      <c r="BW174" s="82">
        <v>0</v>
      </c>
      <c r="BX174" s="82">
        <v>0</v>
      </c>
      <c r="BY174" s="82">
        <v>0</v>
      </c>
      <c r="BZ174" s="82">
        <v>0</v>
      </c>
      <c r="CA174" s="82">
        <v>0</v>
      </c>
      <c r="CB174" s="82">
        <v>0</v>
      </c>
      <c r="CC174" s="82">
        <v>0</v>
      </c>
      <c r="CD174" s="82">
        <v>0</v>
      </c>
      <c r="CE174" s="82">
        <v>0</v>
      </c>
      <c r="CF174" s="82">
        <v>0</v>
      </c>
      <c r="CG174" s="82">
        <v>0</v>
      </c>
      <c r="CH174" s="82">
        <v>0</v>
      </c>
      <c r="CI174" s="82">
        <v>0</v>
      </c>
      <c r="CJ174" s="82">
        <v>0</v>
      </c>
      <c r="CK174" s="82">
        <v>0</v>
      </c>
      <c r="CL174" s="82">
        <v>0</v>
      </c>
      <c r="CM174" s="82">
        <v>0</v>
      </c>
      <c r="CN174" s="82">
        <v>0</v>
      </c>
      <c r="CO174" s="82">
        <v>0</v>
      </c>
      <c r="CP174" s="82">
        <v>0</v>
      </c>
      <c r="CQ174" s="82">
        <v>0</v>
      </c>
      <c r="CR174" s="82">
        <v>0</v>
      </c>
      <c r="CS174" s="82">
        <v>0</v>
      </c>
      <c r="CT174" s="82">
        <v>0</v>
      </c>
      <c r="CU174" s="82">
        <v>0</v>
      </c>
      <c r="CV174" s="82">
        <v>0</v>
      </c>
      <c r="CW174" s="82">
        <v>0</v>
      </c>
      <c r="CX174" s="82">
        <v>0</v>
      </c>
      <c r="CY174" s="82">
        <v>0</v>
      </c>
      <c r="CZ174" s="82">
        <v>0</v>
      </c>
      <c r="DA174" s="82">
        <v>0</v>
      </c>
      <c r="DB174" s="82">
        <v>0</v>
      </c>
      <c r="DC174" s="82">
        <v>0</v>
      </c>
      <c r="DD174" s="82">
        <v>0</v>
      </c>
      <c r="DE174" s="82">
        <v>0</v>
      </c>
      <c r="DF174" s="82">
        <v>0</v>
      </c>
      <c r="DG174" s="82">
        <v>0</v>
      </c>
      <c r="DH174" s="82">
        <v>0</v>
      </c>
      <c r="DI174" s="82">
        <v>0</v>
      </c>
      <c r="DJ174" s="82">
        <v>0</v>
      </c>
      <c r="DK174" s="82">
        <v>0</v>
      </c>
      <c r="DL174" s="82">
        <v>0</v>
      </c>
      <c r="DM174" s="82">
        <v>0</v>
      </c>
      <c r="DN174" s="82">
        <v>0</v>
      </c>
      <c r="DO174" s="82">
        <v>0</v>
      </c>
      <c r="DP174" s="82">
        <v>0</v>
      </c>
      <c r="DQ174" s="82">
        <v>0</v>
      </c>
      <c r="DR174" s="82">
        <v>0</v>
      </c>
      <c r="DS174" s="82">
        <v>0</v>
      </c>
      <c r="DT174" s="82">
        <v>0</v>
      </c>
      <c r="DU174" s="82">
        <v>0</v>
      </c>
      <c r="DV174" s="82">
        <v>0</v>
      </c>
      <c r="DW174" s="82">
        <v>0</v>
      </c>
      <c r="DX174" s="82">
        <v>0</v>
      </c>
      <c r="DY174" s="82">
        <v>0</v>
      </c>
      <c r="DZ174" s="82">
        <v>3</v>
      </c>
      <c r="EA174" s="82">
        <v>0</v>
      </c>
      <c r="EB174" s="82">
        <v>0</v>
      </c>
      <c r="EC174" s="82">
        <v>0</v>
      </c>
      <c r="ED174" s="82">
        <v>0</v>
      </c>
      <c r="EE174" s="82">
        <v>0</v>
      </c>
      <c r="EF174" s="82">
        <v>0</v>
      </c>
      <c r="EG174" s="82">
        <v>0</v>
      </c>
      <c r="EH174" s="82">
        <v>0</v>
      </c>
      <c r="EI174" s="82">
        <v>0</v>
      </c>
      <c r="EJ174" s="82">
        <v>3</v>
      </c>
      <c r="EK174" s="82">
        <v>0</v>
      </c>
      <c r="EL174" s="82">
        <v>0</v>
      </c>
      <c r="EM174" s="82">
        <v>0</v>
      </c>
      <c r="EN174" s="82">
        <v>0</v>
      </c>
      <c r="EO174" s="82">
        <v>0</v>
      </c>
      <c r="EP174" s="82">
        <v>0</v>
      </c>
      <c r="EQ174" s="82">
        <v>0</v>
      </c>
      <c r="ER174" s="82">
        <v>0</v>
      </c>
      <c r="ES174" s="82">
        <v>0</v>
      </c>
      <c r="ET174" s="82">
        <v>0</v>
      </c>
      <c r="EU174" s="82">
        <v>0</v>
      </c>
      <c r="EV174" s="82">
        <v>0</v>
      </c>
      <c r="EW174" s="82">
        <v>0</v>
      </c>
      <c r="EX174" s="82">
        <v>0</v>
      </c>
      <c r="EY174" s="82">
        <v>0</v>
      </c>
      <c r="EZ174" s="82">
        <v>0</v>
      </c>
      <c r="FA174" s="82">
        <v>0</v>
      </c>
      <c r="FB174" s="82">
        <v>0</v>
      </c>
      <c r="FC174" s="82">
        <v>0</v>
      </c>
    </row>
    <row r="175" spans="1:159" x14ac:dyDescent="0.25">
      <c r="A175" s="79">
        <v>46</v>
      </c>
      <c r="B175" s="80" t="s">
        <v>161</v>
      </c>
      <c r="C175" s="83"/>
      <c r="D175" s="83"/>
      <c r="E175" s="82">
        <v>3</v>
      </c>
      <c r="F175" s="82">
        <v>3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6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v>0</v>
      </c>
      <c r="AQ175" s="82">
        <v>0</v>
      </c>
      <c r="AR175" s="82">
        <v>0</v>
      </c>
      <c r="AS175" s="82">
        <v>0</v>
      </c>
      <c r="AT175" s="82">
        <v>0</v>
      </c>
      <c r="AU175" s="82">
        <v>0</v>
      </c>
      <c r="AV175" s="82">
        <v>0</v>
      </c>
      <c r="AW175" s="82">
        <v>0</v>
      </c>
      <c r="AX175" s="82">
        <v>0</v>
      </c>
      <c r="AY175" s="82">
        <v>0</v>
      </c>
      <c r="AZ175" s="82">
        <v>0</v>
      </c>
      <c r="BA175" s="82">
        <v>0</v>
      </c>
      <c r="BB175" s="82">
        <v>0</v>
      </c>
      <c r="BC175" s="82">
        <v>0</v>
      </c>
      <c r="BD175" s="82">
        <v>0</v>
      </c>
      <c r="BE175" s="82">
        <v>0</v>
      </c>
      <c r="BF175" s="82">
        <v>0</v>
      </c>
      <c r="BG175" s="82">
        <v>0</v>
      </c>
      <c r="BH175" s="82">
        <v>0</v>
      </c>
      <c r="BI175" s="82">
        <v>0</v>
      </c>
      <c r="BJ175" s="82">
        <v>0</v>
      </c>
      <c r="BK175" s="82">
        <v>0</v>
      </c>
      <c r="BL175" s="82">
        <v>0</v>
      </c>
      <c r="BM175" s="82">
        <v>0</v>
      </c>
      <c r="BN175" s="82">
        <v>0</v>
      </c>
      <c r="BO175" s="82">
        <v>0</v>
      </c>
      <c r="BP175" s="82">
        <v>0</v>
      </c>
      <c r="BQ175" s="82">
        <v>0</v>
      </c>
      <c r="BR175" s="82">
        <v>0</v>
      </c>
      <c r="BS175" s="82">
        <v>0</v>
      </c>
      <c r="BT175" s="82">
        <v>0</v>
      </c>
      <c r="BU175" s="82">
        <v>0</v>
      </c>
      <c r="BV175" s="82">
        <v>0</v>
      </c>
      <c r="BW175" s="82">
        <v>0</v>
      </c>
      <c r="BX175" s="82">
        <v>0</v>
      </c>
      <c r="BY175" s="82">
        <v>0</v>
      </c>
      <c r="BZ175" s="82">
        <v>0</v>
      </c>
      <c r="CA175" s="82">
        <v>0</v>
      </c>
      <c r="CB175" s="82">
        <v>0</v>
      </c>
      <c r="CC175" s="82">
        <v>0</v>
      </c>
      <c r="CD175" s="82">
        <v>0</v>
      </c>
      <c r="CE175" s="82">
        <v>0</v>
      </c>
      <c r="CF175" s="82">
        <v>0</v>
      </c>
      <c r="CG175" s="82">
        <v>0</v>
      </c>
      <c r="CH175" s="82">
        <v>0</v>
      </c>
      <c r="CI175" s="82">
        <v>0</v>
      </c>
      <c r="CJ175" s="82">
        <v>0</v>
      </c>
      <c r="CK175" s="82">
        <v>0</v>
      </c>
      <c r="CL175" s="82">
        <v>0</v>
      </c>
      <c r="CM175" s="82">
        <v>0</v>
      </c>
      <c r="CN175" s="82">
        <v>0</v>
      </c>
      <c r="CO175" s="82">
        <v>0</v>
      </c>
      <c r="CP175" s="82">
        <v>0</v>
      </c>
      <c r="CQ175" s="82">
        <v>0</v>
      </c>
      <c r="CR175" s="82">
        <v>0</v>
      </c>
      <c r="CS175" s="82">
        <v>0</v>
      </c>
      <c r="CT175" s="82">
        <v>0</v>
      </c>
      <c r="CU175" s="82">
        <v>0</v>
      </c>
      <c r="CV175" s="82">
        <v>0</v>
      </c>
      <c r="CW175" s="82">
        <v>0</v>
      </c>
      <c r="CX175" s="82">
        <v>0</v>
      </c>
      <c r="CY175" s="82">
        <v>0</v>
      </c>
      <c r="CZ175" s="82">
        <v>0</v>
      </c>
      <c r="DA175" s="82">
        <v>0</v>
      </c>
      <c r="DB175" s="82">
        <v>0</v>
      </c>
      <c r="DC175" s="82">
        <v>0</v>
      </c>
      <c r="DD175" s="82">
        <v>0</v>
      </c>
      <c r="DE175" s="82">
        <v>0</v>
      </c>
      <c r="DF175" s="82">
        <v>0</v>
      </c>
      <c r="DG175" s="82">
        <v>0</v>
      </c>
      <c r="DH175" s="82">
        <v>0</v>
      </c>
      <c r="DI175" s="82">
        <v>0</v>
      </c>
      <c r="DJ175" s="82">
        <v>0</v>
      </c>
      <c r="DK175" s="82">
        <v>0</v>
      </c>
      <c r="DL175" s="82">
        <v>0</v>
      </c>
      <c r="DM175" s="82">
        <v>0</v>
      </c>
      <c r="DN175" s="82">
        <v>0</v>
      </c>
      <c r="DO175" s="82">
        <v>0</v>
      </c>
      <c r="DP175" s="82">
        <v>0</v>
      </c>
      <c r="DQ175" s="82">
        <v>0</v>
      </c>
      <c r="DR175" s="82">
        <v>0</v>
      </c>
      <c r="DS175" s="82">
        <v>0</v>
      </c>
      <c r="DT175" s="82">
        <v>0</v>
      </c>
      <c r="DU175" s="82">
        <v>0</v>
      </c>
      <c r="DV175" s="82">
        <v>0</v>
      </c>
      <c r="DW175" s="82">
        <v>0</v>
      </c>
      <c r="DX175" s="82">
        <v>0</v>
      </c>
      <c r="DY175" s="82">
        <v>0</v>
      </c>
      <c r="DZ175" s="82">
        <v>3</v>
      </c>
      <c r="EA175" s="82">
        <v>0</v>
      </c>
      <c r="EB175" s="82">
        <v>0</v>
      </c>
      <c r="EC175" s="82">
        <v>0</v>
      </c>
      <c r="ED175" s="82">
        <v>0</v>
      </c>
      <c r="EE175" s="82">
        <v>0</v>
      </c>
      <c r="EF175" s="82">
        <v>0</v>
      </c>
      <c r="EG175" s="82">
        <v>0</v>
      </c>
      <c r="EH175" s="82">
        <v>0</v>
      </c>
      <c r="EI175" s="82">
        <v>0</v>
      </c>
      <c r="EJ175" s="82">
        <v>3</v>
      </c>
      <c r="EK175" s="82">
        <v>0</v>
      </c>
      <c r="EL175" s="82">
        <v>0</v>
      </c>
      <c r="EM175" s="82">
        <v>0</v>
      </c>
      <c r="EN175" s="82">
        <v>0</v>
      </c>
      <c r="EO175" s="82">
        <v>0</v>
      </c>
      <c r="EP175" s="82">
        <v>0</v>
      </c>
      <c r="EQ175" s="82">
        <v>0</v>
      </c>
      <c r="ER175" s="82">
        <v>0</v>
      </c>
      <c r="ES175" s="82">
        <v>0</v>
      </c>
      <c r="ET175" s="82">
        <v>0</v>
      </c>
      <c r="EU175" s="82">
        <v>0</v>
      </c>
      <c r="EV175" s="82">
        <v>0</v>
      </c>
      <c r="EW175" s="82">
        <v>0</v>
      </c>
      <c r="EX175" s="82">
        <v>0</v>
      </c>
      <c r="EY175" s="82">
        <v>0</v>
      </c>
      <c r="EZ175" s="82">
        <v>0</v>
      </c>
      <c r="FA175" s="82">
        <v>0</v>
      </c>
      <c r="FB175" s="82">
        <v>0</v>
      </c>
      <c r="FC175" s="82">
        <v>0</v>
      </c>
    </row>
    <row r="176" spans="1:159" x14ac:dyDescent="0.25">
      <c r="A176" s="79">
        <v>47</v>
      </c>
      <c r="B176" s="80" t="s">
        <v>162</v>
      </c>
      <c r="C176" s="83"/>
      <c r="D176" s="83"/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2">
        <v>0</v>
      </c>
      <c r="AN176" s="82">
        <v>0</v>
      </c>
      <c r="AO176" s="82">
        <v>0</v>
      </c>
      <c r="AP176" s="82">
        <v>0</v>
      </c>
      <c r="AQ176" s="82">
        <v>0</v>
      </c>
      <c r="AR176" s="82">
        <v>0</v>
      </c>
      <c r="AS176" s="82">
        <v>0</v>
      </c>
      <c r="AT176" s="82">
        <v>0</v>
      </c>
      <c r="AU176" s="82">
        <v>0</v>
      </c>
      <c r="AV176" s="82">
        <v>0</v>
      </c>
      <c r="AW176" s="82">
        <v>0</v>
      </c>
      <c r="AX176" s="82">
        <v>0</v>
      </c>
      <c r="AY176" s="82">
        <v>0</v>
      </c>
      <c r="AZ176" s="82">
        <v>0</v>
      </c>
      <c r="BA176" s="82">
        <v>0</v>
      </c>
      <c r="BB176" s="82">
        <v>0</v>
      </c>
      <c r="BC176" s="82">
        <v>0</v>
      </c>
      <c r="BD176" s="82">
        <v>0</v>
      </c>
      <c r="BE176" s="82">
        <v>0</v>
      </c>
      <c r="BF176" s="82">
        <v>0</v>
      </c>
      <c r="BG176" s="82">
        <v>0</v>
      </c>
      <c r="BH176" s="82">
        <v>0</v>
      </c>
      <c r="BI176" s="82">
        <v>0</v>
      </c>
      <c r="BJ176" s="82">
        <v>0</v>
      </c>
      <c r="BK176" s="82">
        <v>0</v>
      </c>
      <c r="BL176" s="82">
        <v>0</v>
      </c>
      <c r="BM176" s="82">
        <v>0</v>
      </c>
      <c r="BN176" s="82">
        <v>0</v>
      </c>
      <c r="BO176" s="82">
        <v>0</v>
      </c>
      <c r="BP176" s="82">
        <v>0</v>
      </c>
      <c r="BQ176" s="82">
        <v>0</v>
      </c>
      <c r="BR176" s="82">
        <v>0</v>
      </c>
      <c r="BS176" s="82">
        <v>0</v>
      </c>
      <c r="BT176" s="82">
        <v>0</v>
      </c>
      <c r="BU176" s="82">
        <v>0</v>
      </c>
      <c r="BV176" s="82">
        <v>0</v>
      </c>
      <c r="BW176" s="82">
        <v>0</v>
      </c>
      <c r="BX176" s="82">
        <v>0</v>
      </c>
      <c r="BY176" s="82">
        <v>0</v>
      </c>
      <c r="BZ176" s="82">
        <v>0</v>
      </c>
      <c r="CA176" s="82">
        <v>0</v>
      </c>
      <c r="CB176" s="82">
        <v>0</v>
      </c>
      <c r="CC176" s="82">
        <v>0</v>
      </c>
      <c r="CD176" s="82">
        <v>0</v>
      </c>
      <c r="CE176" s="82">
        <v>0</v>
      </c>
      <c r="CF176" s="82">
        <v>0</v>
      </c>
      <c r="CG176" s="82">
        <v>0</v>
      </c>
      <c r="CH176" s="82">
        <v>0</v>
      </c>
      <c r="CI176" s="82">
        <v>0</v>
      </c>
      <c r="CJ176" s="82">
        <v>0</v>
      </c>
      <c r="CK176" s="82">
        <v>0</v>
      </c>
      <c r="CL176" s="82">
        <v>0</v>
      </c>
      <c r="CM176" s="82">
        <v>0</v>
      </c>
      <c r="CN176" s="82">
        <v>0</v>
      </c>
      <c r="CO176" s="82">
        <v>0</v>
      </c>
      <c r="CP176" s="82">
        <v>0</v>
      </c>
      <c r="CQ176" s="82">
        <v>0</v>
      </c>
      <c r="CR176" s="82">
        <v>0</v>
      </c>
      <c r="CS176" s="82">
        <v>0</v>
      </c>
      <c r="CT176" s="82">
        <v>0</v>
      </c>
      <c r="CU176" s="82">
        <v>0</v>
      </c>
      <c r="CV176" s="82">
        <v>0</v>
      </c>
      <c r="CW176" s="82">
        <v>0</v>
      </c>
      <c r="CX176" s="82">
        <v>0</v>
      </c>
      <c r="CY176" s="82">
        <v>0</v>
      </c>
      <c r="CZ176" s="82">
        <v>0</v>
      </c>
      <c r="DA176" s="82">
        <v>0</v>
      </c>
      <c r="DB176" s="82">
        <v>0</v>
      </c>
      <c r="DC176" s="82">
        <v>0</v>
      </c>
      <c r="DD176" s="82">
        <v>0</v>
      </c>
      <c r="DE176" s="82">
        <v>0</v>
      </c>
      <c r="DF176" s="82">
        <v>0</v>
      </c>
      <c r="DG176" s="82">
        <v>0</v>
      </c>
      <c r="DH176" s="82">
        <v>0</v>
      </c>
      <c r="DI176" s="82">
        <v>0</v>
      </c>
      <c r="DJ176" s="82">
        <v>0</v>
      </c>
      <c r="DK176" s="82">
        <v>0</v>
      </c>
      <c r="DL176" s="82">
        <v>0</v>
      </c>
      <c r="DM176" s="82">
        <v>0</v>
      </c>
      <c r="DN176" s="82">
        <v>0</v>
      </c>
      <c r="DO176" s="82">
        <v>0</v>
      </c>
      <c r="DP176" s="82">
        <v>0</v>
      </c>
      <c r="DQ176" s="82">
        <v>0</v>
      </c>
      <c r="DR176" s="82">
        <v>0</v>
      </c>
      <c r="DS176" s="82">
        <v>0</v>
      </c>
      <c r="DT176" s="82">
        <v>0</v>
      </c>
      <c r="DU176" s="82">
        <v>0</v>
      </c>
      <c r="DV176" s="82">
        <v>0</v>
      </c>
      <c r="DW176" s="82">
        <v>0</v>
      </c>
      <c r="DX176" s="82">
        <v>0</v>
      </c>
      <c r="DY176" s="82">
        <v>0</v>
      </c>
      <c r="DZ176" s="82">
        <v>0</v>
      </c>
      <c r="EA176" s="82">
        <v>0</v>
      </c>
      <c r="EB176" s="82">
        <v>0</v>
      </c>
      <c r="EC176" s="82">
        <v>0</v>
      </c>
      <c r="ED176" s="82">
        <v>0</v>
      </c>
      <c r="EE176" s="82">
        <v>0</v>
      </c>
      <c r="EF176" s="82">
        <v>0</v>
      </c>
      <c r="EG176" s="82">
        <v>0</v>
      </c>
      <c r="EH176" s="82">
        <v>0</v>
      </c>
      <c r="EI176" s="82">
        <v>0</v>
      </c>
      <c r="EJ176" s="82">
        <v>0</v>
      </c>
      <c r="EK176" s="82">
        <v>0</v>
      </c>
      <c r="EL176" s="82">
        <v>0</v>
      </c>
      <c r="EM176" s="82">
        <v>0</v>
      </c>
      <c r="EN176" s="82">
        <v>0</v>
      </c>
      <c r="EO176" s="82">
        <v>0</v>
      </c>
      <c r="EP176" s="82">
        <v>0</v>
      </c>
      <c r="EQ176" s="82">
        <v>0</v>
      </c>
      <c r="ER176" s="82">
        <v>0</v>
      </c>
      <c r="ES176" s="82">
        <v>0</v>
      </c>
      <c r="ET176" s="82">
        <v>0</v>
      </c>
      <c r="EU176" s="82">
        <v>0</v>
      </c>
      <c r="EV176" s="82">
        <v>0</v>
      </c>
      <c r="EW176" s="82">
        <v>0</v>
      </c>
      <c r="EX176" s="82">
        <v>0</v>
      </c>
      <c r="EY176" s="82">
        <v>0</v>
      </c>
      <c r="EZ176" s="82">
        <v>0</v>
      </c>
      <c r="FA176" s="82">
        <v>0</v>
      </c>
      <c r="FB176" s="82">
        <v>0</v>
      </c>
      <c r="FC176" s="82">
        <v>0</v>
      </c>
    </row>
    <row r="177" spans="1:159" x14ac:dyDescent="0.25">
      <c r="A177" s="79">
        <v>48</v>
      </c>
      <c r="B177" s="80" t="s">
        <v>163</v>
      </c>
      <c r="C177" s="83"/>
      <c r="D177" s="83"/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82">
        <v>0</v>
      </c>
      <c r="AQ177" s="82">
        <v>0</v>
      </c>
      <c r="AR177" s="82">
        <v>0</v>
      </c>
      <c r="AS177" s="82">
        <v>0</v>
      </c>
      <c r="AT177" s="82">
        <v>0</v>
      </c>
      <c r="AU177" s="82">
        <v>0</v>
      </c>
      <c r="AV177" s="82">
        <v>0</v>
      </c>
      <c r="AW177" s="82">
        <v>0</v>
      </c>
      <c r="AX177" s="82">
        <v>0</v>
      </c>
      <c r="AY177" s="82">
        <v>0</v>
      </c>
      <c r="AZ177" s="82">
        <v>0</v>
      </c>
      <c r="BA177" s="82">
        <v>0</v>
      </c>
      <c r="BB177" s="82">
        <v>0</v>
      </c>
      <c r="BC177" s="82">
        <v>0</v>
      </c>
      <c r="BD177" s="82">
        <v>0</v>
      </c>
      <c r="BE177" s="82">
        <v>0</v>
      </c>
      <c r="BF177" s="82">
        <v>0</v>
      </c>
      <c r="BG177" s="82">
        <v>0</v>
      </c>
      <c r="BH177" s="82">
        <v>0</v>
      </c>
      <c r="BI177" s="82">
        <v>0</v>
      </c>
      <c r="BJ177" s="82">
        <v>0</v>
      </c>
      <c r="BK177" s="82">
        <v>0</v>
      </c>
      <c r="BL177" s="82">
        <v>0</v>
      </c>
      <c r="BM177" s="82">
        <v>0</v>
      </c>
      <c r="BN177" s="82">
        <v>0</v>
      </c>
      <c r="BO177" s="82">
        <v>0</v>
      </c>
      <c r="BP177" s="82">
        <v>0</v>
      </c>
      <c r="BQ177" s="82">
        <v>0</v>
      </c>
      <c r="BR177" s="82">
        <v>0</v>
      </c>
      <c r="BS177" s="82">
        <v>0</v>
      </c>
      <c r="BT177" s="82">
        <v>0</v>
      </c>
      <c r="BU177" s="82">
        <v>0</v>
      </c>
      <c r="BV177" s="82">
        <v>0</v>
      </c>
      <c r="BW177" s="82">
        <v>0</v>
      </c>
      <c r="BX177" s="82">
        <v>0</v>
      </c>
      <c r="BY177" s="82">
        <v>0</v>
      </c>
      <c r="BZ177" s="82">
        <v>0</v>
      </c>
      <c r="CA177" s="82">
        <v>0</v>
      </c>
      <c r="CB177" s="82">
        <v>0</v>
      </c>
      <c r="CC177" s="82">
        <v>0</v>
      </c>
      <c r="CD177" s="82">
        <v>0</v>
      </c>
      <c r="CE177" s="82">
        <v>0</v>
      </c>
      <c r="CF177" s="82">
        <v>0</v>
      </c>
      <c r="CG177" s="82">
        <v>0</v>
      </c>
      <c r="CH177" s="82">
        <v>0</v>
      </c>
      <c r="CI177" s="82">
        <v>0</v>
      </c>
      <c r="CJ177" s="82">
        <v>0</v>
      </c>
      <c r="CK177" s="82">
        <v>0</v>
      </c>
      <c r="CL177" s="82">
        <v>0</v>
      </c>
      <c r="CM177" s="82">
        <v>0</v>
      </c>
      <c r="CN177" s="82">
        <v>0</v>
      </c>
      <c r="CO177" s="82">
        <v>0</v>
      </c>
      <c r="CP177" s="82">
        <v>0</v>
      </c>
      <c r="CQ177" s="82">
        <v>0</v>
      </c>
      <c r="CR177" s="82">
        <v>0</v>
      </c>
      <c r="CS177" s="82">
        <v>0</v>
      </c>
      <c r="CT177" s="82">
        <v>0</v>
      </c>
      <c r="CU177" s="82">
        <v>0</v>
      </c>
      <c r="CV177" s="82">
        <v>0</v>
      </c>
      <c r="CW177" s="82">
        <v>0</v>
      </c>
      <c r="CX177" s="82">
        <v>0</v>
      </c>
      <c r="CY177" s="82">
        <v>0</v>
      </c>
      <c r="CZ177" s="82">
        <v>0</v>
      </c>
      <c r="DA177" s="82">
        <v>0</v>
      </c>
      <c r="DB177" s="82">
        <v>0</v>
      </c>
      <c r="DC177" s="82">
        <v>0</v>
      </c>
      <c r="DD177" s="82">
        <v>0</v>
      </c>
      <c r="DE177" s="82">
        <v>0</v>
      </c>
      <c r="DF177" s="82">
        <v>0</v>
      </c>
      <c r="DG177" s="82">
        <v>0</v>
      </c>
      <c r="DH177" s="82">
        <v>0</v>
      </c>
      <c r="DI177" s="82">
        <v>0</v>
      </c>
      <c r="DJ177" s="82">
        <v>0</v>
      </c>
      <c r="DK177" s="82">
        <v>0</v>
      </c>
      <c r="DL177" s="82">
        <v>0</v>
      </c>
      <c r="DM177" s="82">
        <v>0</v>
      </c>
      <c r="DN177" s="82">
        <v>0</v>
      </c>
      <c r="DO177" s="82">
        <v>0</v>
      </c>
      <c r="DP177" s="82">
        <v>0</v>
      </c>
      <c r="DQ177" s="82">
        <v>0</v>
      </c>
      <c r="DR177" s="82">
        <v>0</v>
      </c>
      <c r="DS177" s="82">
        <v>0</v>
      </c>
      <c r="DT177" s="82">
        <v>0</v>
      </c>
      <c r="DU177" s="82">
        <v>0</v>
      </c>
      <c r="DV177" s="82">
        <v>0</v>
      </c>
      <c r="DW177" s="82">
        <v>0</v>
      </c>
      <c r="DX177" s="82">
        <v>0</v>
      </c>
      <c r="DY177" s="82">
        <v>0</v>
      </c>
      <c r="DZ177" s="82">
        <v>0</v>
      </c>
      <c r="EA177" s="82">
        <v>0</v>
      </c>
      <c r="EB177" s="82">
        <v>0</v>
      </c>
      <c r="EC177" s="82">
        <v>0</v>
      </c>
      <c r="ED177" s="82">
        <v>0</v>
      </c>
      <c r="EE177" s="82">
        <v>0</v>
      </c>
      <c r="EF177" s="82">
        <v>0</v>
      </c>
      <c r="EG177" s="82">
        <v>0</v>
      </c>
      <c r="EH177" s="82">
        <v>0</v>
      </c>
      <c r="EI177" s="82">
        <v>0</v>
      </c>
      <c r="EJ177" s="82">
        <v>0</v>
      </c>
      <c r="EK177" s="82">
        <v>0</v>
      </c>
      <c r="EL177" s="82">
        <v>0</v>
      </c>
      <c r="EM177" s="82">
        <v>0</v>
      </c>
      <c r="EN177" s="82">
        <v>0</v>
      </c>
      <c r="EO177" s="82">
        <v>0</v>
      </c>
      <c r="EP177" s="82">
        <v>0</v>
      </c>
      <c r="EQ177" s="82">
        <v>0</v>
      </c>
      <c r="ER177" s="82">
        <v>0</v>
      </c>
      <c r="ES177" s="82">
        <v>0</v>
      </c>
      <c r="ET177" s="82">
        <v>0</v>
      </c>
      <c r="EU177" s="82">
        <v>0</v>
      </c>
      <c r="EV177" s="82">
        <v>0</v>
      </c>
      <c r="EW177" s="82">
        <v>0</v>
      </c>
      <c r="EX177" s="82">
        <v>0</v>
      </c>
      <c r="EY177" s="82">
        <v>0</v>
      </c>
      <c r="EZ177" s="82">
        <v>0</v>
      </c>
      <c r="FA177" s="82">
        <v>0</v>
      </c>
      <c r="FB177" s="82">
        <v>0</v>
      </c>
      <c r="FC177" s="82">
        <v>0</v>
      </c>
    </row>
    <row r="178" spans="1:159" x14ac:dyDescent="0.25">
      <c r="A178" s="79">
        <v>49</v>
      </c>
      <c r="B178" s="80" t="s">
        <v>164</v>
      </c>
      <c r="C178" s="83"/>
      <c r="D178" s="83"/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82">
        <v>0</v>
      </c>
      <c r="AQ178" s="82">
        <v>0</v>
      </c>
      <c r="AR178" s="82">
        <v>0</v>
      </c>
      <c r="AS178" s="82">
        <v>0</v>
      </c>
      <c r="AT178" s="82">
        <v>0</v>
      </c>
      <c r="AU178" s="82">
        <v>0</v>
      </c>
      <c r="AV178" s="82">
        <v>0</v>
      </c>
      <c r="AW178" s="82">
        <v>0</v>
      </c>
      <c r="AX178" s="82">
        <v>0</v>
      </c>
      <c r="AY178" s="82">
        <v>0</v>
      </c>
      <c r="AZ178" s="82">
        <v>0</v>
      </c>
      <c r="BA178" s="82">
        <v>0</v>
      </c>
      <c r="BB178" s="82">
        <v>0</v>
      </c>
      <c r="BC178" s="82">
        <v>0</v>
      </c>
      <c r="BD178" s="82">
        <v>0</v>
      </c>
      <c r="BE178" s="82">
        <v>0</v>
      </c>
      <c r="BF178" s="82">
        <v>0</v>
      </c>
      <c r="BG178" s="82">
        <v>0</v>
      </c>
      <c r="BH178" s="82">
        <v>0</v>
      </c>
      <c r="BI178" s="82">
        <v>0</v>
      </c>
      <c r="BJ178" s="82">
        <v>0</v>
      </c>
      <c r="BK178" s="82">
        <v>0</v>
      </c>
      <c r="BL178" s="82">
        <v>0</v>
      </c>
      <c r="BM178" s="82">
        <v>0</v>
      </c>
      <c r="BN178" s="82">
        <v>0</v>
      </c>
      <c r="BO178" s="82">
        <v>0</v>
      </c>
      <c r="BP178" s="82">
        <v>0</v>
      </c>
      <c r="BQ178" s="82">
        <v>0</v>
      </c>
      <c r="BR178" s="82">
        <v>0</v>
      </c>
      <c r="BS178" s="82">
        <v>0</v>
      </c>
      <c r="BT178" s="82">
        <v>0</v>
      </c>
      <c r="BU178" s="82">
        <v>0</v>
      </c>
      <c r="BV178" s="82">
        <v>0</v>
      </c>
      <c r="BW178" s="82">
        <v>0</v>
      </c>
      <c r="BX178" s="82">
        <v>0</v>
      </c>
      <c r="BY178" s="82">
        <v>0</v>
      </c>
      <c r="BZ178" s="82">
        <v>0</v>
      </c>
      <c r="CA178" s="82">
        <v>0</v>
      </c>
      <c r="CB178" s="82">
        <v>0</v>
      </c>
      <c r="CC178" s="82">
        <v>0</v>
      </c>
      <c r="CD178" s="82">
        <v>0</v>
      </c>
      <c r="CE178" s="82">
        <v>0</v>
      </c>
      <c r="CF178" s="82">
        <v>0</v>
      </c>
      <c r="CG178" s="82">
        <v>0</v>
      </c>
      <c r="CH178" s="82">
        <v>0</v>
      </c>
      <c r="CI178" s="82">
        <v>0</v>
      </c>
      <c r="CJ178" s="82">
        <v>0</v>
      </c>
      <c r="CK178" s="82">
        <v>0</v>
      </c>
      <c r="CL178" s="82">
        <v>0</v>
      </c>
      <c r="CM178" s="82">
        <v>0</v>
      </c>
      <c r="CN178" s="82">
        <v>0</v>
      </c>
      <c r="CO178" s="82">
        <v>0</v>
      </c>
      <c r="CP178" s="82">
        <v>0</v>
      </c>
      <c r="CQ178" s="82">
        <v>0</v>
      </c>
      <c r="CR178" s="82">
        <v>0</v>
      </c>
      <c r="CS178" s="82">
        <v>0</v>
      </c>
      <c r="CT178" s="82">
        <v>0</v>
      </c>
      <c r="CU178" s="82">
        <v>0</v>
      </c>
      <c r="CV178" s="82">
        <v>0</v>
      </c>
      <c r="CW178" s="82">
        <v>0</v>
      </c>
      <c r="CX178" s="82">
        <v>0</v>
      </c>
      <c r="CY178" s="82">
        <v>0</v>
      </c>
      <c r="CZ178" s="82">
        <v>0</v>
      </c>
      <c r="DA178" s="82">
        <v>0</v>
      </c>
      <c r="DB178" s="82">
        <v>0</v>
      </c>
      <c r="DC178" s="82">
        <v>0</v>
      </c>
      <c r="DD178" s="82">
        <v>0</v>
      </c>
      <c r="DE178" s="82">
        <v>0</v>
      </c>
      <c r="DF178" s="82">
        <v>0</v>
      </c>
      <c r="DG178" s="82">
        <v>0</v>
      </c>
      <c r="DH178" s="82">
        <v>0</v>
      </c>
      <c r="DI178" s="82">
        <v>0</v>
      </c>
      <c r="DJ178" s="82">
        <v>0</v>
      </c>
      <c r="DK178" s="82">
        <v>0</v>
      </c>
      <c r="DL178" s="82">
        <v>0</v>
      </c>
      <c r="DM178" s="82">
        <v>0</v>
      </c>
      <c r="DN178" s="82">
        <v>0</v>
      </c>
      <c r="DO178" s="82">
        <v>0</v>
      </c>
      <c r="DP178" s="82">
        <v>0</v>
      </c>
      <c r="DQ178" s="82">
        <v>0</v>
      </c>
      <c r="DR178" s="82">
        <v>0</v>
      </c>
      <c r="DS178" s="82">
        <v>0</v>
      </c>
      <c r="DT178" s="82">
        <v>0</v>
      </c>
      <c r="DU178" s="82">
        <v>0</v>
      </c>
      <c r="DV178" s="82">
        <v>0</v>
      </c>
      <c r="DW178" s="82">
        <v>0</v>
      </c>
      <c r="DX178" s="82">
        <v>0</v>
      </c>
      <c r="DY178" s="82">
        <v>0</v>
      </c>
      <c r="DZ178" s="82">
        <v>0</v>
      </c>
      <c r="EA178" s="82">
        <v>0</v>
      </c>
      <c r="EB178" s="82">
        <v>0</v>
      </c>
      <c r="EC178" s="82">
        <v>0</v>
      </c>
      <c r="ED178" s="82">
        <v>0</v>
      </c>
      <c r="EE178" s="82">
        <v>0</v>
      </c>
      <c r="EF178" s="82">
        <v>0</v>
      </c>
      <c r="EG178" s="82">
        <v>0</v>
      </c>
      <c r="EH178" s="82">
        <v>0</v>
      </c>
      <c r="EI178" s="82">
        <v>0</v>
      </c>
      <c r="EJ178" s="82">
        <v>0</v>
      </c>
      <c r="EK178" s="82">
        <v>0</v>
      </c>
      <c r="EL178" s="82">
        <v>0</v>
      </c>
      <c r="EM178" s="82">
        <v>0</v>
      </c>
      <c r="EN178" s="82">
        <v>0</v>
      </c>
      <c r="EO178" s="82">
        <v>0</v>
      </c>
      <c r="EP178" s="82">
        <v>0</v>
      </c>
      <c r="EQ178" s="82">
        <v>0</v>
      </c>
      <c r="ER178" s="82">
        <v>0</v>
      </c>
      <c r="ES178" s="82">
        <v>0</v>
      </c>
      <c r="ET178" s="82">
        <v>0</v>
      </c>
      <c r="EU178" s="82">
        <v>0</v>
      </c>
      <c r="EV178" s="82">
        <v>0</v>
      </c>
      <c r="EW178" s="82">
        <v>0</v>
      </c>
      <c r="EX178" s="82">
        <v>0</v>
      </c>
      <c r="EY178" s="82">
        <v>0</v>
      </c>
      <c r="EZ178" s="82">
        <v>0</v>
      </c>
      <c r="FA178" s="82">
        <v>0</v>
      </c>
      <c r="FB178" s="82">
        <v>0</v>
      </c>
      <c r="FC178" s="82">
        <v>0</v>
      </c>
    </row>
    <row r="179" spans="1:159" x14ac:dyDescent="0.25">
      <c r="A179" s="79">
        <v>50</v>
      </c>
      <c r="B179" s="80" t="s">
        <v>165</v>
      </c>
      <c r="C179" s="83"/>
      <c r="D179" s="83"/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82">
        <v>0</v>
      </c>
      <c r="AQ179" s="82">
        <v>0</v>
      </c>
      <c r="AR179" s="82">
        <v>0</v>
      </c>
      <c r="AS179" s="82">
        <v>0</v>
      </c>
      <c r="AT179" s="82">
        <v>0</v>
      </c>
      <c r="AU179" s="82">
        <v>0</v>
      </c>
      <c r="AV179" s="82">
        <v>0</v>
      </c>
      <c r="AW179" s="82">
        <v>0</v>
      </c>
      <c r="AX179" s="82">
        <v>0</v>
      </c>
      <c r="AY179" s="82">
        <v>0</v>
      </c>
      <c r="AZ179" s="82">
        <v>0</v>
      </c>
      <c r="BA179" s="82">
        <v>0</v>
      </c>
      <c r="BB179" s="82">
        <v>0</v>
      </c>
      <c r="BC179" s="82">
        <v>0</v>
      </c>
      <c r="BD179" s="82">
        <v>0</v>
      </c>
      <c r="BE179" s="82">
        <v>0</v>
      </c>
      <c r="BF179" s="82">
        <v>0</v>
      </c>
      <c r="BG179" s="82">
        <v>0</v>
      </c>
      <c r="BH179" s="82">
        <v>0</v>
      </c>
      <c r="BI179" s="82">
        <v>0</v>
      </c>
      <c r="BJ179" s="82">
        <v>0</v>
      </c>
      <c r="BK179" s="82">
        <v>0</v>
      </c>
      <c r="BL179" s="82">
        <v>0</v>
      </c>
      <c r="BM179" s="82">
        <v>0</v>
      </c>
      <c r="BN179" s="82">
        <v>0</v>
      </c>
      <c r="BO179" s="82">
        <v>0</v>
      </c>
      <c r="BP179" s="82">
        <v>0</v>
      </c>
      <c r="BQ179" s="82">
        <v>0</v>
      </c>
      <c r="BR179" s="82">
        <v>0</v>
      </c>
      <c r="BS179" s="82">
        <v>0</v>
      </c>
      <c r="BT179" s="82">
        <v>0</v>
      </c>
      <c r="BU179" s="82">
        <v>0</v>
      </c>
      <c r="BV179" s="82">
        <v>0</v>
      </c>
      <c r="BW179" s="82">
        <v>0</v>
      </c>
      <c r="BX179" s="82">
        <v>0</v>
      </c>
      <c r="BY179" s="82">
        <v>0</v>
      </c>
      <c r="BZ179" s="82">
        <v>0</v>
      </c>
      <c r="CA179" s="82">
        <v>0</v>
      </c>
      <c r="CB179" s="82">
        <v>0</v>
      </c>
      <c r="CC179" s="82">
        <v>0</v>
      </c>
      <c r="CD179" s="82">
        <v>0</v>
      </c>
      <c r="CE179" s="82">
        <v>0</v>
      </c>
      <c r="CF179" s="82">
        <v>0</v>
      </c>
      <c r="CG179" s="82">
        <v>0</v>
      </c>
      <c r="CH179" s="82">
        <v>0</v>
      </c>
      <c r="CI179" s="82">
        <v>0</v>
      </c>
      <c r="CJ179" s="82">
        <v>0</v>
      </c>
      <c r="CK179" s="82">
        <v>0</v>
      </c>
      <c r="CL179" s="82">
        <v>0</v>
      </c>
      <c r="CM179" s="82">
        <v>0</v>
      </c>
      <c r="CN179" s="82">
        <v>0</v>
      </c>
      <c r="CO179" s="82">
        <v>0</v>
      </c>
      <c r="CP179" s="82">
        <v>0</v>
      </c>
      <c r="CQ179" s="82">
        <v>0</v>
      </c>
      <c r="CR179" s="82">
        <v>0</v>
      </c>
      <c r="CS179" s="82">
        <v>0</v>
      </c>
      <c r="CT179" s="82">
        <v>0</v>
      </c>
      <c r="CU179" s="82">
        <v>0</v>
      </c>
      <c r="CV179" s="82">
        <v>0</v>
      </c>
      <c r="CW179" s="82">
        <v>0</v>
      </c>
      <c r="CX179" s="82">
        <v>0</v>
      </c>
      <c r="CY179" s="82">
        <v>0</v>
      </c>
      <c r="CZ179" s="82">
        <v>0</v>
      </c>
      <c r="DA179" s="82">
        <v>0</v>
      </c>
      <c r="DB179" s="82">
        <v>0</v>
      </c>
      <c r="DC179" s="82">
        <v>0</v>
      </c>
      <c r="DD179" s="82">
        <v>0</v>
      </c>
      <c r="DE179" s="82">
        <v>0</v>
      </c>
      <c r="DF179" s="82">
        <v>0</v>
      </c>
      <c r="DG179" s="82">
        <v>0</v>
      </c>
      <c r="DH179" s="82">
        <v>0</v>
      </c>
      <c r="DI179" s="82">
        <v>0</v>
      </c>
      <c r="DJ179" s="82">
        <v>0</v>
      </c>
      <c r="DK179" s="82">
        <v>0</v>
      </c>
      <c r="DL179" s="82">
        <v>0</v>
      </c>
      <c r="DM179" s="82">
        <v>0</v>
      </c>
      <c r="DN179" s="82">
        <v>0</v>
      </c>
      <c r="DO179" s="82">
        <v>0</v>
      </c>
      <c r="DP179" s="82">
        <v>0</v>
      </c>
      <c r="DQ179" s="82">
        <v>0</v>
      </c>
      <c r="DR179" s="82">
        <v>0</v>
      </c>
      <c r="DS179" s="82">
        <v>0</v>
      </c>
      <c r="DT179" s="82">
        <v>0</v>
      </c>
      <c r="DU179" s="82">
        <v>0</v>
      </c>
      <c r="DV179" s="82">
        <v>0</v>
      </c>
      <c r="DW179" s="82">
        <v>0</v>
      </c>
      <c r="DX179" s="82">
        <v>0</v>
      </c>
      <c r="DY179" s="82">
        <v>0</v>
      </c>
      <c r="DZ179" s="82">
        <v>0</v>
      </c>
      <c r="EA179" s="82">
        <v>0</v>
      </c>
      <c r="EB179" s="82">
        <v>0</v>
      </c>
      <c r="EC179" s="82">
        <v>0</v>
      </c>
      <c r="ED179" s="82">
        <v>0</v>
      </c>
      <c r="EE179" s="82">
        <v>0</v>
      </c>
      <c r="EF179" s="82">
        <v>0</v>
      </c>
      <c r="EG179" s="82">
        <v>0</v>
      </c>
      <c r="EH179" s="82">
        <v>0</v>
      </c>
      <c r="EI179" s="82">
        <v>0</v>
      </c>
      <c r="EJ179" s="82">
        <v>0</v>
      </c>
      <c r="EK179" s="82">
        <v>0</v>
      </c>
      <c r="EL179" s="82">
        <v>0</v>
      </c>
      <c r="EM179" s="82">
        <v>0</v>
      </c>
      <c r="EN179" s="82">
        <v>0</v>
      </c>
      <c r="EO179" s="82">
        <v>0</v>
      </c>
      <c r="EP179" s="82">
        <v>0</v>
      </c>
      <c r="EQ179" s="82">
        <v>0</v>
      </c>
      <c r="ER179" s="82">
        <v>0</v>
      </c>
      <c r="ES179" s="82">
        <v>0</v>
      </c>
      <c r="ET179" s="82">
        <v>0</v>
      </c>
      <c r="EU179" s="82">
        <v>0</v>
      </c>
      <c r="EV179" s="82">
        <v>0</v>
      </c>
      <c r="EW179" s="82">
        <v>0</v>
      </c>
      <c r="EX179" s="82">
        <v>0</v>
      </c>
      <c r="EY179" s="82">
        <v>0</v>
      </c>
      <c r="EZ179" s="82">
        <v>0</v>
      </c>
      <c r="FA179" s="82">
        <v>0</v>
      </c>
      <c r="FB179" s="82">
        <v>0</v>
      </c>
      <c r="FC179" s="82">
        <v>0</v>
      </c>
    </row>
    <row r="180" spans="1:159" x14ac:dyDescent="0.25">
      <c r="A180" s="79">
        <v>51</v>
      </c>
      <c r="B180" s="80" t="s">
        <v>166</v>
      </c>
      <c r="C180" s="83"/>
      <c r="D180" s="83"/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82">
        <v>0</v>
      </c>
      <c r="AQ180" s="82">
        <v>0</v>
      </c>
      <c r="AR180" s="82">
        <v>0</v>
      </c>
      <c r="AS180" s="82">
        <v>0</v>
      </c>
      <c r="AT180" s="82">
        <v>0</v>
      </c>
      <c r="AU180" s="82">
        <v>0</v>
      </c>
      <c r="AV180" s="82">
        <v>0</v>
      </c>
      <c r="AW180" s="82">
        <v>0</v>
      </c>
      <c r="AX180" s="82">
        <v>0</v>
      </c>
      <c r="AY180" s="82">
        <v>0</v>
      </c>
      <c r="AZ180" s="82">
        <v>0</v>
      </c>
      <c r="BA180" s="82">
        <v>0</v>
      </c>
      <c r="BB180" s="82">
        <v>0</v>
      </c>
      <c r="BC180" s="82">
        <v>0</v>
      </c>
      <c r="BD180" s="82">
        <v>0</v>
      </c>
      <c r="BE180" s="82">
        <v>0</v>
      </c>
      <c r="BF180" s="82">
        <v>0</v>
      </c>
      <c r="BG180" s="82">
        <v>0</v>
      </c>
      <c r="BH180" s="82">
        <v>0</v>
      </c>
      <c r="BI180" s="82">
        <v>0</v>
      </c>
      <c r="BJ180" s="82">
        <v>0</v>
      </c>
      <c r="BK180" s="82">
        <v>0</v>
      </c>
      <c r="BL180" s="82">
        <v>0</v>
      </c>
      <c r="BM180" s="82">
        <v>0</v>
      </c>
      <c r="BN180" s="82">
        <v>0</v>
      </c>
      <c r="BO180" s="82">
        <v>0</v>
      </c>
      <c r="BP180" s="82">
        <v>0</v>
      </c>
      <c r="BQ180" s="82">
        <v>0</v>
      </c>
      <c r="BR180" s="82">
        <v>0</v>
      </c>
      <c r="BS180" s="82">
        <v>0</v>
      </c>
      <c r="BT180" s="82">
        <v>0</v>
      </c>
      <c r="BU180" s="82">
        <v>0</v>
      </c>
      <c r="BV180" s="82">
        <v>0</v>
      </c>
      <c r="BW180" s="82">
        <v>0</v>
      </c>
      <c r="BX180" s="82">
        <v>0</v>
      </c>
      <c r="BY180" s="82">
        <v>0</v>
      </c>
      <c r="BZ180" s="82">
        <v>0</v>
      </c>
      <c r="CA180" s="82">
        <v>0</v>
      </c>
      <c r="CB180" s="82">
        <v>0</v>
      </c>
      <c r="CC180" s="82">
        <v>0</v>
      </c>
      <c r="CD180" s="82">
        <v>0</v>
      </c>
      <c r="CE180" s="82">
        <v>0</v>
      </c>
      <c r="CF180" s="82">
        <v>0</v>
      </c>
      <c r="CG180" s="82">
        <v>0</v>
      </c>
      <c r="CH180" s="82">
        <v>0</v>
      </c>
      <c r="CI180" s="82">
        <v>0</v>
      </c>
      <c r="CJ180" s="82">
        <v>0</v>
      </c>
      <c r="CK180" s="82">
        <v>0</v>
      </c>
      <c r="CL180" s="82">
        <v>0</v>
      </c>
      <c r="CM180" s="82">
        <v>0</v>
      </c>
      <c r="CN180" s="82">
        <v>0</v>
      </c>
      <c r="CO180" s="82">
        <v>0</v>
      </c>
      <c r="CP180" s="82">
        <v>0</v>
      </c>
      <c r="CQ180" s="82">
        <v>0</v>
      </c>
      <c r="CR180" s="82">
        <v>0</v>
      </c>
      <c r="CS180" s="82">
        <v>0</v>
      </c>
      <c r="CT180" s="82">
        <v>0</v>
      </c>
      <c r="CU180" s="82">
        <v>0</v>
      </c>
      <c r="CV180" s="82">
        <v>0</v>
      </c>
      <c r="CW180" s="82">
        <v>0</v>
      </c>
      <c r="CX180" s="82">
        <v>0</v>
      </c>
      <c r="CY180" s="82">
        <v>0</v>
      </c>
      <c r="CZ180" s="82">
        <v>0</v>
      </c>
      <c r="DA180" s="82">
        <v>0</v>
      </c>
      <c r="DB180" s="82">
        <v>0</v>
      </c>
      <c r="DC180" s="82">
        <v>0</v>
      </c>
      <c r="DD180" s="82">
        <v>0</v>
      </c>
      <c r="DE180" s="82">
        <v>0</v>
      </c>
      <c r="DF180" s="82">
        <v>0</v>
      </c>
      <c r="DG180" s="82">
        <v>0</v>
      </c>
      <c r="DH180" s="82">
        <v>0</v>
      </c>
      <c r="DI180" s="82">
        <v>0</v>
      </c>
      <c r="DJ180" s="82">
        <v>0</v>
      </c>
      <c r="DK180" s="82">
        <v>0</v>
      </c>
      <c r="DL180" s="82">
        <v>0</v>
      </c>
      <c r="DM180" s="82">
        <v>0</v>
      </c>
      <c r="DN180" s="82">
        <v>0</v>
      </c>
      <c r="DO180" s="82">
        <v>0</v>
      </c>
      <c r="DP180" s="82">
        <v>0</v>
      </c>
      <c r="DQ180" s="82">
        <v>0</v>
      </c>
      <c r="DR180" s="82">
        <v>0</v>
      </c>
      <c r="DS180" s="82">
        <v>0</v>
      </c>
      <c r="DT180" s="82">
        <v>0</v>
      </c>
      <c r="DU180" s="82">
        <v>0</v>
      </c>
      <c r="DV180" s="82">
        <v>0</v>
      </c>
      <c r="DW180" s="82">
        <v>0</v>
      </c>
      <c r="DX180" s="82">
        <v>0</v>
      </c>
      <c r="DY180" s="82">
        <v>0</v>
      </c>
      <c r="DZ180" s="82">
        <v>0</v>
      </c>
      <c r="EA180" s="82">
        <v>0</v>
      </c>
      <c r="EB180" s="82">
        <v>0</v>
      </c>
      <c r="EC180" s="82">
        <v>0</v>
      </c>
      <c r="ED180" s="82">
        <v>0</v>
      </c>
      <c r="EE180" s="82">
        <v>0</v>
      </c>
      <c r="EF180" s="82">
        <v>0</v>
      </c>
      <c r="EG180" s="82">
        <v>0</v>
      </c>
      <c r="EH180" s="82">
        <v>0</v>
      </c>
      <c r="EI180" s="82">
        <v>0</v>
      </c>
      <c r="EJ180" s="82">
        <v>0</v>
      </c>
      <c r="EK180" s="82">
        <v>0</v>
      </c>
      <c r="EL180" s="82">
        <v>0</v>
      </c>
      <c r="EM180" s="82">
        <v>0</v>
      </c>
      <c r="EN180" s="82">
        <v>0</v>
      </c>
      <c r="EO180" s="82">
        <v>0</v>
      </c>
      <c r="EP180" s="82">
        <v>0</v>
      </c>
      <c r="EQ180" s="82">
        <v>0</v>
      </c>
      <c r="ER180" s="82">
        <v>0</v>
      </c>
      <c r="ES180" s="82">
        <v>0</v>
      </c>
      <c r="ET180" s="82">
        <v>0</v>
      </c>
      <c r="EU180" s="82">
        <v>0</v>
      </c>
      <c r="EV180" s="82">
        <v>0</v>
      </c>
      <c r="EW180" s="82">
        <v>0</v>
      </c>
      <c r="EX180" s="82">
        <v>0</v>
      </c>
      <c r="EY180" s="82">
        <v>0</v>
      </c>
      <c r="EZ180" s="82">
        <v>0</v>
      </c>
      <c r="FA180" s="82">
        <v>0</v>
      </c>
      <c r="FB180" s="82">
        <v>0</v>
      </c>
      <c r="FC180" s="82">
        <v>0</v>
      </c>
    </row>
    <row r="181" spans="1:159" x14ac:dyDescent="0.25">
      <c r="A181" s="79">
        <v>52</v>
      </c>
      <c r="B181" s="80" t="s">
        <v>167</v>
      </c>
      <c r="C181" s="83"/>
      <c r="D181" s="83"/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82">
        <v>0</v>
      </c>
      <c r="AQ181" s="82">
        <v>0</v>
      </c>
      <c r="AR181" s="82">
        <v>0</v>
      </c>
      <c r="AS181" s="82">
        <v>0</v>
      </c>
      <c r="AT181" s="82">
        <v>0</v>
      </c>
      <c r="AU181" s="82">
        <v>0</v>
      </c>
      <c r="AV181" s="82">
        <v>0</v>
      </c>
      <c r="AW181" s="82">
        <v>0</v>
      </c>
      <c r="AX181" s="82">
        <v>0</v>
      </c>
      <c r="AY181" s="82">
        <v>0</v>
      </c>
      <c r="AZ181" s="82">
        <v>0</v>
      </c>
      <c r="BA181" s="82">
        <v>0</v>
      </c>
      <c r="BB181" s="82">
        <v>0</v>
      </c>
      <c r="BC181" s="82">
        <v>0</v>
      </c>
      <c r="BD181" s="82">
        <v>0</v>
      </c>
      <c r="BE181" s="82">
        <v>0</v>
      </c>
      <c r="BF181" s="82">
        <v>0</v>
      </c>
      <c r="BG181" s="82">
        <v>0</v>
      </c>
      <c r="BH181" s="82">
        <v>0</v>
      </c>
      <c r="BI181" s="82">
        <v>0</v>
      </c>
      <c r="BJ181" s="82">
        <v>0</v>
      </c>
      <c r="BK181" s="82">
        <v>0</v>
      </c>
      <c r="BL181" s="82">
        <v>0</v>
      </c>
      <c r="BM181" s="82">
        <v>0</v>
      </c>
      <c r="BN181" s="82">
        <v>0</v>
      </c>
      <c r="BO181" s="82">
        <v>0</v>
      </c>
      <c r="BP181" s="82">
        <v>0</v>
      </c>
      <c r="BQ181" s="82">
        <v>0</v>
      </c>
      <c r="BR181" s="82">
        <v>0</v>
      </c>
      <c r="BS181" s="82">
        <v>0</v>
      </c>
      <c r="BT181" s="82">
        <v>0</v>
      </c>
      <c r="BU181" s="82">
        <v>0</v>
      </c>
      <c r="BV181" s="82">
        <v>0</v>
      </c>
      <c r="BW181" s="82">
        <v>0</v>
      </c>
      <c r="BX181" s="82">
        <v>0</v>
      </c>
      <c r="BY181" s="82">
        <v>0</v>
      </c>
      <c r="BZ181" s="82">
        <v>0</v>
      </c>
      <c r="CA181" s="82">
        <v>0</v>
      </c>
      <c r="CB181" s="82">
        <v>0</v>
      </c>
      <c r="CC181" s="82">
        <v>0</v>
      </c>
      <c r="CD181" s="82">
        <v>0</v>
      </c>
      <c r="CE181" s="82">
        <v>0</v>
      </c>
      <c r="CF181" s="82">
        <v>0</v>
      </c>
      <c r="CG181" s="82">
        <v>0</v>
      </c>
      <c r="CH181" s="82">
        <v>0</v>
      </c>
      <c r="CI181" s="82">
        <v>0</v>
      </c>
      <c r="CJ181" s="82">
        <v>0</v>
      </c>
      <c r="CK181" s="82">
        <v>0</v>
      </c>
      <c r="CL181" s="82">
        <v>0</v>
      </c>
      <c r="CM181" s="82">
        <v>0</v>
      </c>
      <c r="CN181" s="82">
        <v>0</v>
      </c>
      <c r="CO181" s="82">
        <v>0</v>
      </c>
      <c r="CP181" s="82">
        <v>0</v>
      </c>
      <c r="CQ181" s="82">
        <v>0</v>
      </c>
      <c r="CR181" s="82">
        <v>0</v>
      </c>
      <c r="CS181" s="82">
        <v>0</v>
      </c>
      <c r="CT181" s="82">
        <v>0</v>
      </c>
      <c r="CU181" s="82">
        <v>0</v>
      </c>
      <c r="CV181" s="82">
        <v>0</v>
      </c>
      <c r="CW181" s="82">
        <v>0</v>
      </c>
      <c r="CX181" s="82">
        <v>0</v>
      </c>
      <c r="CY181" s="82">
        <v>0</v>
      </c>
      <c r="CZ181" s="82">
        <v>0</v>
      </c>
      <c r="DA181" s="82">
        <v>0</v>
      </c>
      <c r="DB181" s="82">
        <v>0</v>
      </c>
      <c r="DC181" s="82">
        <v>0</v>
      </c>
      <c r="DD181" s="82">
        <v>0</v>
      </c>
      <c r="DE181" s="82">
        <v>0</v>
      </c>
      <c r="DF181" s="82">
        <v>0</v>
      </c>
      <c r="DG181" s="82">
        <v>0</v>
      </c>
      <c r="DH181" s="82">
        <v>0</v>
      </c>
      <c r="DI181" s="82">
        <v>0</v>
      </c>
      <c r="DJ181" s="82">
        <v>0</v>
      </c>
      <c r="DK181" s="82">
        <v>0</v>
      </c>
      <c r="DL181" s="82">
        <v>0</v>
      </c>
      <c r="DM181" s="82">
        <v>0</v>
      </c>
      <c r="DN181" s="82">
        <v>0</v>
      </c>
      <c r="DO181" s="82">
        <v>0</v>
      </c>
      <c r="DP181" s="82">
        <v>0</v>
      </c>
      <c r="DQ181" s="82">
        <v>0</v>
      </c>
      <c r="DR181" s="82">
        <v>0</v>
      </c>
      <c r="DS181" s="82">
        <v>0</v>
      </c>
      <c r="DT181" s="82">
        <v>0</v>
      </c>
      <c r="DU181" s="82">
        <v>0</v>
      </c>
      <c r="DV181" s="82">
        <v>0</v>
      </c>
      <c r="DW181" s="82">
        <v>0</v>
      </c>
      <c r="DX181" s="82">
        <v>0</v>
      </c>
      <c r="DY181" s="82">
        <v>0</v>
      </c>
      <c r="DZ181" s="82">
        <v>0</v>
      </c>
      <c r="EA181" s="82">
        <v>0</v>
      </c>
      <c r="EB181" s="82">
        <v>0</v>
      </c>
      <c r="EC181" s="82">
        <v>0</v>
      </c>
      <c r="ED181" s="82">
        <v>0</v>
      </c>
      <c r="EE181" s="82">
        <v>0</v>
      </c>
      <c r="EF181" s="82">
        <v>0</v>
      </c>
      <c r="EG181" s="82">
        <v>0</v>
      </c>
      <c r="EH181" s="82">
        <v>0</v>
      </c>
      <c r="EI181" s="82">
        <v>0</v>
      </c>
      <c r="EJ181" s="82">
        <v>0</v>
      </c>
      <c r="EK181" s="82">
        <v>0</v>
      </c>
      <c r="EL181" s="82">
        <v>0</v>
      </c>
      <c r="EM181" s="82">
        <v>0</v>
      </c>
      <c r="EN181" s="82">
        <v>0</v>
      </c>
      <c r="EO181" s="82">
        <v>0</v>
      </c>
      <c r="EP181" s="82">
        <v>0</v>
      </c>
      <c r="EQ181" s="82">
        <v>0</v>
      </c>
      <c r="ER181" s="82">
        <v>0</v>
      </c>
      <c r="ES181" s="82">
        <v>0</v>
      </c>
      <c r="ET181" s="82">
        <v>0</v>
      </c>
      <c r="EU181" s="82">
        <v>0</v>
      </c>
      <c r="EV181" s="82">
        <v>0</v>
      </c>
      <c r="EW181" s="82">
        <v>0</v>
      </c>
      <c r="EX181" s="82">
        <v>0</v>
      </c>
      <c r="EY181" s="82">
        <v>0</v>
      </c>
      <c r="EZ181" s="82">
        <v>0</v>
      </c>
      <c r="FA181" s="82">
        <v>0</v>
      </c>
      <c r="FB181" s="82">
        <v>0</v>
      </c>
      <c r="FC181" s="82">
        <v>0</v>
      </c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68</v>
      </c>
      <c r="F182" s="84">
        <f t="shared" ref="F182:BQ182" si="29">F139+F142+F143+F144+F141+F145+F146+F148+F149+F150+F156+F157+F158+F176+F178+F179+F180+F181+F140+F151</f>
        <v>68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1</v>
      </c>
      <c r="P182" s="84">
        <f t="shared" si="29"/>
        <v>1</v>
      </c>
      <c r="Q182" s="84">
        <f t="shared" si="29"/>
        <v>136</v>
      </c>
      <c r="R182" s="84">
        <f t="shared" si="29"/>
        <v>0</v>
      </c>
      <c r="S182" s="84">
        <f t="shared" si="29"/>
        <v>0</v>
      </c>
      <c r="T182" s="84">
        <f t="shared" si="29"/>
        <v>1</v>
      </c>
      <c r="U182" s="84">
        <f t="shared" si="29"/>
        <v>0</v>
      </c>
      <c r="V182" s="84">
        <f t="shared" si="29"/>
        <v>1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3</v>
      </c>
      <c r="AG182" s="84">
        <f t="shared" si="29"/>
        <v>6</v>
      </c>
      <c r="AH182" s="84">
        <f t="shared" si="29"/>
        <v>1</v>
      </c>
      <c r="AI182" s="84">
        <f t="shared" si="29"/>
        <v>0</v>
      </c>
      <c r="AJ182" s="84">
        <f t="shared" si="29"/>
        <v>101</v>
      </c>
      <c r="AK182" s="84">
        <f t="shared" si="29"/>
        <v>0</v>
      </c>
      <c r="AL182" s="84">
        <f t="shared" si="29"/>
        <v>7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5</v>
      </c>
      <c r="AR182" s="84">
        <f t="shared" si="29"/>
        <v>0</v>
      </c>
      <c r="AS182" s="84">
        <f t="shared" si="29"/>
        <v>10</v>
      </c>
      <c r="AT182" s="84">
        <f t="shared" si="29"/>
        <v>10</v>
      </c>
      <c r="AU182" s="84">
        <f t="shared" si="29"/>
        <v>0</v>
      </c>
      <c r="AV182" s="84">
        <f t="shared" si="29"/>
        <v>0</v>
      </c>
      <c r="AW182" s="84">
        <f t="shared" si="29"/>
        <v>2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24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1</v>
      </c>
      <c r="BJ182" s="84">
        <f t="shared" si="29"/>
        <v>0</v>
      </c>
      <c r="BK182" s="84">
        <f t="shared" si="29"/>
        <v>0</v>
      </c>
      <c r="BL182" s="84">
        <f t="shared" si="29"/>
        <v>7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3</v>
      </c>
      <c r="BU182" s="84">
        <f t="shared" si="30"/>
        <v>9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1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24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66</v>
      </c>
      <c r="EA182" s="84">
        <f t="shared" si="30"/>
        <v>0</v>
      </c>
      <c r="EB182" s="84">
        <f t="shared" si="30"/>
        <v>2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66</v>
      </c>
      <c r="EK182" s="84">
        <f t="shared" si="31"/>
        <v>0</v>
      </c>
      <c r="EL182" s="84">
        <f t="shared" si="31"/>
        <v>2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5</v>
      </c>
      <c r="F183" s="84">
        <f t="shared" ref="F183:BQ183" si="32">F159</f>
        <v>5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10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4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1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5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5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3</v>
      </c>
      <c r="F184" s="84">
        <f t="shared" ref="F184:BQ184" si="35">F174+F177</f>
        <v>3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6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3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3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58</v>
      </c>
      <c r="F185" s="84">
        <f t="shared" ref="F185:BQ185" si="38">F160+F161+F162+F163+F164</f>
        <v>58</v>
      </c>
      <c r="G185" s="84">
        <f t="shared" si="38"/>
        <v>1</v>
      </c>
      <c r="H185" s="84">
        <f t="shared" si="38"/>
        <v>0</v>
      </c>
      <c r="I185" s="84">
        <f t="shared" si="38"/>
        <v>1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1</v>
      </c>
      <c r="P185" s="84">
        <f t="shared" si="38"/>
        <v>0</v>
      </c>
      <c r="Q185" s="84">
        <f t="shared" si="38"/>
        <v>116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3</v>
      </c>
      <c r="AA185" s="84">
        <f t="shared" si="38"/>
        <v>1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108</v>
      </c>
      <c r="AK185" s="84">
        <f t="shared" si="38"/>
        <v>11</v>
      </c>
      <c r="AL185" s="84">
        <f t="shared" si="38"/>
        <v>3</v>
      </c>
      <c r="AM185" s="84">
        <f t="shared" si="38"/>
        <v>0</v>
      </c>
      <c r="AN185" s="84">
        <f t="shared" si="38"/>
        <v>0</v>
      </c>
      <c r="AO185" s="84">
        <f t="shared" si="38"/>
        <v>4</v>
      </c>
      <c r="AP185" s="84">
        <f t="shared" si="38"/>
        <v>6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27</v>
      </c>
      <c r="AZ185" s="84">
        <f t="shared" si="38"/>
        <v>0</v>
      </c>
      <c r="BA185" s="84">
        <f t="shared" si="38"/>
        <v>0</v>
      </c>
      <c r="BB185" s="84">
        <f t="shared" si="38"/>
        <v>32</v>
      </c>
      <c r="BC185" s="84">
        <f t="shared" si="38"/>
        <v>0</v>
      </c>
      <c r="BD185" s="84">
        <f t="shared" si="38"/>
        <v>46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27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55</v>
      </c>
      <c r="EA185" s="84">
        <f t="shared" si="39"/>
        <v>3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55</v>
      </c>
      <c r="EK185" s="84">
        <f t="shared" si="40"/>
        <v>3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1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123</v>
      </c>
      <c r="F186" s="84">
        <f t="shared" ref="F186:BQ186" si="41">F147+F152+F153+F154+F165+F166+F167+F168+F170+F169+F175</f>
        <v>123</v>
      </c>
      <c r="G186" s="84">
        <f t="shared" si="41"/>
        <v>0</v>
      </c>
      <c r="H186" s="84">
        <f t="shared" si="41"/>
        <v>1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265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13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23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23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1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6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117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123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27</v>
      </c>
      <c r="F187" s="84">
        <f t="shared" ref="F187:BQ187" si="44">F155</f>
        <v>27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54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3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3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27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27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4</v>
      </c>
      <c r="F188" s="84">
        <f t="shared" ref="F188:BQ188" si="47">F171+F172+F173</f>
        <v>4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8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23</v>
      </c>
      <c r="AK188" s="84">
        <f t="shared" si="47"/>
        <v>0</v>
      </c>
      <c r="AL188" s="84">
        <f t="shared" si="47"/>
        <v>1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4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4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0048-6CB6-4E94-8514-8F89B01DAF85}">
  <dimension ref="A1:FC188"/>
  <sheetViews>
    <sheetView showGridLines="0" workbookViewId="0">
      <selection activeCell="G15" sqref="G15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 t="s">
        <v>331</v>
      </c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332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370</v>
      </c>
      <c r="C18" s="28">
        <f>VLOOKUP($H$8,$A$130:$FC$1029,Formula!C18+4)</f>
        <v>370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740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740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1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1</v>
      </c>
      <c r="E28" s="31"/>
      <c r="F28" s="31"/>
      <c r="G28" s="27" t="s">
        <v>38</v>
      </c>
      <c r="H28" s="28">
        <f>VLOOKUP($H$8,$A$130:$FC$1029,Formula!H28+4)</f>
        <v>4</v>
      </c>
      <c r="I28" s="28">
        <f>VLOOKUP($H$8,$A$130:$FC$1029,Formula!I28+4)</f>
        <v>1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4</v>
      </c>
      <c r="I29" s="36">
        <f>SUM(I27+I28)</f>
        <v>2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7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7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4</v>
      </c>
      <c r="G39" s="28">
        <f>VLOOKUP($H$8,$A$130:$FC$1029,Formula!G39+4)</f>
        <v>0</v>
      </c>
      <c r="H39" s="40">
        <f>SUM(F39:G39)</f>
        <v>4</v>
      </c>
      <c r="J39" s="189" t="s">
        <v>50</v>
      </c>
      <c r="K39" s="189"/>
      <c r="L39" s="189"/>
      <c r="M39" s="28">
        <f>VLOOKUP($H$8,$A$130:$FC$1029,Formula!M39+4)</f>
        <v>336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15</v>
      </c>
      <c r="G40" s="28">
        <f>VLOOKUP($H$8,$A$130:$FC$1029,Formula!G40+4)</f>
        <v>1</v>
      </c>
      <c r="H40" s="40">
        <f t="shared" ref="H40:H43" si="0">SUM(F40:G40)</f>
        <v>16</v>
      </c>
      <c r="J40" s="189" t="s">
        <v>52</v>
      </c>
      <c r="K40" s="189"/>
      <c r="L40" s="189"/>
      <c r="M40" s="28">
        <f>VLOOKUP($H$8,$A$130:$FC$1029,Formula!M40+4)</f>
        <v>29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13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3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6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24</v>
      </c>
      <c r="I52" s="212">
        <f>VLOOKUP($H$8,$A$130:$FC$1029,Formula!I52+4)</f>
        <v>5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24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5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25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15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51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91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78</v>
      </c>
      <c r="H68" s="225">
        <f>SUM(G68:G71)</f>
        <v>114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36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1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1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7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11</v>
      </c>
      <c r="H90" s="52">
        <f>VLOOKUP($H$8,$A$130:$FC$1029,Formula!H90+4)</f>
        <v>0</v>
      </c>
      <c r="I90" s="52">
        <f>VLOOKUP($H$8,$A$130:$FC$1029,Formula!I90+4)</f>
        <v>2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11</v>
      </c>
      <c r="P90" s="61">
        <f>SUM(F90:O90)</f>
        <v>24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11</v>
      </c>
      <c r="H91" s="52">
        <f>VLOOKUP($H$8,$A$130:$FC$1029,Formula!H91+4)</f>
        <v>0</v>
      </c>
      <c r="I91" s="52">
        <f>VLOOKUP($H$8,$A$130:$FC$1029,Formula!I91+4)</f>
        <v>2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11</v>
      </c>
      <c r="P91" s="61">
        <f t="shared" ref="P91:P101" si="1">SUM(F91:O91)</f>
        <v>24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25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25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15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15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51</v>
      </c>
      <c r="P96" s="61">
        <f t="shared" si="1"/>
        <v>51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367</v>
      </c>
      <c r="G99" s="52">
        <f>VLOOKUP($H$8,$A$130:$FC$1029,Formula!G99+4)</f>
        <v>3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370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367</v>
      </c>
      <c r="G100" s="52">
        <f>VLOOKUP($H$8,$A$130:$FC$1029,Formula!G100+4)</f>
        <v>3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370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370</v>
      </c>
      <c r="F130" s="71">
        <f t="shared" ref="F130:BQ130" si="2">SUM(F131:F141)</f>
        <v>370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1</v>
      </c>
      <c r="N130" s="71">
        <f t="shared" si="2"/>
        <v>0</v>
      </c>
      <c r="O130" s="71">
        <f t="shared" si="2"/>
        <v>7</v>
      </c>
      <c r="P130" s="71">
        <f t="shared" si="2"/>
        <v>7</v>
      </c>
      <c r="Q130" s="71">
        <f t="shared" si="2"/>
        <v>740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1</v>
      </c>
      <c r="V130" s="71">
        <f t="shared" si="2"/>
        <v>4</v>
      </c>
      <c r="W130" s="71">
        <f t="shared" si="2"/>
        <v>1</v>
      </c>
      <c r="X130" s="71">
        <f t="shared" si="2"/>
        <v>4</v>
      </c>
      <c r="Y130" s="71">
        <f t="shared" si="2"/>
        <v>0</v>
      </c>
      <c r="Z130" s="71">
        <f t="shared" si="2"/>
        <v>15</v>
      </c>
      <c r="AA130" s="71">
        <f t="shared" si="2"/>
        <v>1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3</v>
      </c>
      <c r="AI130" s="71">
        <f t="shared" si="2"/>
        <v>0</v>
      </c>
      <c r="AJ130" s="71">
        <f t="shared" si="2"/>
        <v>336</v>
      </c>
      <c r="AK130" s="71">
        <f t="shared" si="2"/>
        <v>29</v>
      </c>
      <c r="AL130" s="71">
        <f t="shared" si="2"/>
        <v>13</v>
      </c>
      <c r="AM130" s="71">
        <f t="shared" si="2"/>
        <v>0</v>
      </c>
      <c r="AN130" s="71">
        <f t="shared" si="2"/>
        <v>0</v>
      </c>
      <c r="AO130" s="71">
        <f t="shared" si="2"/>
        <v>6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24</v>
      </c>
      <c r="AT130" s="71">
        <f t="shared" si="2"/>
        <v>24</v>
      </c>
      <c r="AU130" s="71">
        <f t="shared" si="2"/>
        <v>0</v>
      </c>
      <c r="AV130" s="71">
        <f t="shared" si="2"/>
        <v>0</v>
      </c>
      <c r="AW130" s="71">
        <f t="shared" si="2"/>
        <v>5</v>
      </c>
      <c r="AX130" s="71">
        <f t="shared" si="2"/>
        <v>0</v>
      </c>
      <c r="AY130" s="71">
        <f t="shared" si="2"/>
        <v>25</v>
      </c>
      <c r="AZ130" s="71">
        <f t="shared" si="2"/>
        <v>15</v>
      </c>
      <c r="BA130" s="71">
        <f t="shared" si="2"/>
        <v>51</v>
      </c>
      <c r="BB130" s="71">
        <f t="shared" si="2"/>
        <v>78</v>
      </c>
      <c r="BC130" s="71">
        <f t="shared" si="2"/>
        <v>0</v>
      </c>
      <c r="BD130" s="71">
        <f t="shared" si="2"/>
        <v>36</v>
      </c>
      <c r="BE130" s="71">
        <f t="shared" si="2"/>
        <v>0</v>
      </c>
      <c r="BF130" s="71">
        <f t="shared" si="2"/>
        <v>0</v>
      </c>
      <c r="BG130" s="71">
        <f t="shared" si="2"/>
        <v>1</v>
      </c>
      <c r="BH130" s="71">
        <f t="shared" si="2"/>
        <v>0</v>
      </c>
      <c r="BI130" s="71">
        <f t="shared" si="2"/>
        <v>7</v>
      </c>
      <c r="BJ130" s="71">
        <f t="shared" si="2"/>
        <v>0</v>
      </c>
      <c r="BK130" s="71">
        <f t="shared" si="2"/>
        <v>0</v>
      </c>
      <c r="BL130" s="71">
        <f t="shared" si="2"/>
        <v>11</v>
      </c>
      <c r="BM130" s="71">
        <f t="shared" si="2"/>
        <v>0</v>
      </c>
      <c r="BN130" s="71">
        <f t="shared" si="2"/>
        <v>2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11</v>
      </c>
      <c r="BU130" s="71">
        <f t="shared" si="3"/>
        <v>11</v>
      </c>
      <c r="BV130" s="71">
        <f t="shared" si="3"/>
        <v>0</v>
      </c>
      <c r="BW130" s="71">
        <f t="shared" si="3"/>
        <v>2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11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25</v>
      </c>
      <c r="CW130" s="71">
        <f t="shared" si="3"/>
        <v>15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51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367</v>
      </c>
      <c r="EA130" s="71">
        <f t="shared" si="3"/>
        <v>3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367</v>
      </c>
      <c r="EK130" s="71">
        <f t="shared" si="4"/>
        <v>3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1</v>
      </c>
      <c r="N131" s="71">
        <f t="shared" si="5"/>
        <v>0</v>
      </c>
      <c r="O131" s="71">
        <f t="shared" si="5"/>
        <v>3</v>
      </c>
      <c r="P131" s="71">
        <f t="shared" si="5"/>
        <v>3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1</v>
      </c>
      <c r="V131" s="71">
        <f t="shared" si="5"/>
        <v>3</v>
      </c>
      <c r="W131" s="71">
        <f t="shared" si="5"/>
        <v>1</v>
      </c>
      <c r="X131" s="71">
        <f t="shared" si="5"/>
        <v>3</v>
      </c>
      <c r="Y131" s="71">
        <f t="shared" si="5"/>
        <v>0</v>
      </c>
      <c r="Z131" s="71">
        <f t="shared" si="5"/>
        <v>10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3</v>
      </c>
      <c r="AI131" s="71">
        <f t="shared" si="5"/>
        <v>0</v>
      </c>
      <c r="AJ131" s="71">
        <f t="shared" si="5"/>
        <v>172</v>
      </c>
      <c r="AK131" s="71">
        <f t="shared" si="5"/>
        <v>0</v>
      </c>
      <c r="AL131" s="71">
        <f t="shared" si="5"/>
        <v>8</v>
      </c>
      <c r="AM131" s="71">
        <f t="shared" si="5"/>
        <v>0</v>
      </c>
      <c r="AN131" s="71">
        <f t="shared" si="5"/>
        <v>0</v>
      </c>
      <c r="AO131" s="71">
        <f t="shared" si="5"/>
        <v>6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51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3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51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29</v>
      </c>
      <c r="F132" s="71">
        <f t="shared" ref="F132:BQ132" si="8">SUM(F152:F154)</f>
        <v>29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58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29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29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14</v>
      </c>
      <c r="F133" s="71">
        <f t="shared" ref="F133:BQ133" si="11">SUM(F155:F158)</f>
        <v>14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28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1</v>
      </c>
      <c r="AZ133" s="71">
        <f t="shared" si="11"/>
        <v>0</v>
      </c>
      <c r="BA133" s="71">
        <f t="shared" si="11"/>
        <v>0</v>
      </c>
      <c r="BB133" s="71">
        <f t="shared" si="11"/>
        <v>5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1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14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14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103</v>
      </c>
      <c r="F134" s="71">
        <f t="shared" ref="F134:BQ134" si="14">SUM(F159:F164)</f>
        <v>103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206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4</v>
      </c>
      <c r="AA134" s="71">
        <f t="shared" si="14"/>
        <v>1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111</v>
      </c>
      <c r="AK134" s="71">
        <f t="shared" si="14"/>
        <v>29</v>
      </c>
      <c r="AL134" s="71">
        <f t="shared" si="14"/>
        <v>4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5</v>
      </c>
      <c r="AZ134" s="71">
        <f t="shared" si="14"/>
        <v>15</v>
      </c>
      <c r="BA134" s="71">
        <f t="shared" si="14"/>
        <v>0</v>
      </c>
      <c r="BB134" s="71">
        <f t="shared" si="14"/>
        <v>73</v>
      </c>
      <c r="BC134" s="71">
        <f t="shared" si="14"/>
        <v>0</v>
      </c>
      <c r="BD134" s="71">
        <f t="shared" si="14"/>
        <v>36</v>
      </c>
      <c r="BE134" s="71">
        <f t="shared" si="14"/>
        <v>0</v>
      </c>
      <c r="BF134" s="71">
        <f t="shared" si="14"/>
        <v>0</v>
      </c>
      <c r="BG134" s="71">
        <f t="shared" si="14"/>
        <v>1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5</v>
      </c>
      <c r="CW134" s="71">
        <f t="shared" si="15"/>
        <v>15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103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103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86</v>
      </c>
      <c r="F135" s="71">
        <f t="shared" ref="F135:BQ135" si="17">SUM(F165:F170)</f>
        <v>86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172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1</v>
      </c>
      <c r="W135" s="71">
        <f t="shared" si="17"/>
        <v>0</v>
      </c>
      <c r="X135" s="71">
        <f t="shared" si="17"/>
        <v>1</v>
      </c>
      <c r="Y135" s="71">
        <f t="shared" si="17"/>
        <v>0</v>
      </c>
      <c r="Z135" s="71">
        <f t="shared" si="17"/>
        <v>1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29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19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19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83</v>
      </c>
      <c r="EA135" s="71">
        <f t="shared" si="18"/>
        <v>3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83</v>
      </c>
      <c r="EK135" s="71">
        <f t="shared" si="19"/>
        <v>3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2</v>
      </c>
      <c r="F136" s="71">
        <f t="shared" ref="F136:BQ136" si="20">SUM(F171:F173)</f>
        <v>2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4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24</v>
      </c>
      <c r="AK136" s="71">
        <f t="shared" si="20"/>
        <v>0</v>
      </c>
      <c r="AL136" s="71">
        <f t="shared" si="20"/>
        <v>1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2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2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67</v>
      </c>
      <c r="F137" s="71">
        <f t="shared" ref="F137:BQ137" si="23">SUM(F174:F177)</f>
        <v>67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134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67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67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>
        <v>69</v>
      </c>
      <c r="F139" s="82">
        <v>69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4</v>
      </c>
      <c r="P139" s="82">
        <v>4</v>
      </c>
      <c r="Q139" s="82">
        <v>138</v>
      </c>
      <c r="R139" s="82">
        <v>0</v>
      </c>
      <c r="S139" s="82">
        <v>0</v>
      </c>
      <c r="T139" s="82">
        <v>0</v>
      </c>
      <c r="U139" s="82">
        <v>0</v>
      </c>
      <c r="V139" s="82">
        <v>0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0</v>
      </c>
      <c r="AG139" s="82">
        <v>0</v>
      </c>
      <c r="AH139" s="82">
        <v>0</v>
      </c>
      <c r="AI139" s="82">
        <v>0</v>
      </c>
      <c r="AJ139" s="82">
        <v>0</v>
      </c>
      <c r="AK139" s="82">
        <v>0</v>
      </c>
      <c r="AL139" s="82">
        <v>0</v>
      </c>
      <c r="AM139" s="82">
        <v>0</v>
      </c>
      <c r="AN139" s="82">
        <v>0</v>
      </c>
      <c r="AO139" s="82">
        <v>0</v>
      </c>
      <c r="AP139" s="82">
        <v>0</v>
      </c>
      <c r="AQ139" s="82">
        <v>0</v>
      </c>
      <c r="AR139" s="82">
        <v>0</v>
      </c>
      <c r="AS139" s="82">
        <v>24</v>
      </c>
      <c r="AT139" s="82">
        <v>24</v>
      </c>
      <c r="AU139" s="82">
        <v>0</v>
      </c>
      <c r="AV139" s="82">
        <v>0</v>
      </c>
      <c r="AW139" s="82">
        <v>5</v>
      </c>
      <c r="AX139" s="82">
        <v>0</v>
      </c>
      <c r="AY139" s="82">
        <v>0</v>
      </c>
      <c r="AZ139" s="82">
        <v>0</v>
      </c>
      <c r="BA139" s="82">
        <v>0</v>
      </c>
      <c r="BB139" s="82">
        <v>0</v>
      </c>
      <c r="BC139" s="82">
        <v>0</v>
      </c>
      <c r="BD139" s="82">
        <v>0</v>
      </c>
      <c r="BE139" s="82">
        <v>0</v>
      </c>
      <c r="BF139" s="82">
        <v>0</v>
      </c>
      <c r="BG139" s="82">
        <v>0</v>
      </c>
      <c r="BH139" s="82">
        <v>0</v>
      </c>
      <c r="BI139" s="82">
        <v>4</v>
      </c>
      <c r="BJ139" s="82">
        <v>0</v>
      </c>
      <c r="BK139" s="82">
        <v>0</v>
      </c>
      <c r="BL139" s="82">
        <v>11</v>
      </c>
      <c r="BM139" s="82">
        <v>0</v>
      </c>
      <c r="BN139" s="82">
        <v>2</v>
      </c>
      <c r="BO139" s="82">
        <v>0</v>
      </c>
      <c r="BP139" s="82">
        <v>0</v>
      </c>
      <c r="BQ139" s="82">
        <v>0</v>
      </c>
      <c r="BR139" s="82">
        <v>0</v>
      </c>
      <c r="BS139" s="82">
        <v>0</v>
      </c>
      <c r="BT139" s="82">
        <v>11</v>
      </c>
      <c r="BU139" s="82">
        <v>11</v>
      </c>
      <c r="BV139" s="82">
        <v>0</v>
      </c>
      <c r="BW139" s="82">
        <v>2</v>
      </c>
      <c r="BX139" s="82">
        <v>0</v>
      </c>
      <c r="BY139" s="82">
        <v>0</v>
      </c>
      <c r="BZ139" s="82">
        <v>0</v>
      </c>
      <c r="CA139" s="82">
        <v>0</v>
      </c>
      <c r="CB139" s="82">
        <v>0</v>
      </c>
      <c r="CC139" s="82">
        <v>11</v>
      </c>
      <c r="CD139" s="82">
        <v>0</v>
      </c>
      <c r="CE139" s="82">
        <v>0</v>
      </c>
      <c r="CF139" s="82">
        <v>0</v>
      </c>
      <c r="CG139" s="82">
        <v>0</v>
      </c>
      <c r="CH139" s="82">
        <v>0</v>
      </c>
      <c r="CI139" s="82">
        <v>0</v>
      </c>
      <c r="CJ139" s="82">
        <v>0</v>
      </c>
      <c r="CK139" s="82">
        <v>0</v>
      </c>
      <c r="CL139" s="82">
        <v>0</v>
      </c>
      <c r="CM139" s="82">
        <v>0</v>
      </c>
      <c r="CN139" s="82">
        <v>0</v>
      </c>
      <c r="CO139" s="82">
        <v>0</v>
      </c>
      <c r="CP139" s="82">
        <v>0</v>
      </c>
      <c r="CQ139" s="82">
        <v>0</v>
      </c>
      <c r="CR139" s="82">
        <v>0</v>
      </c>
      <c r="CS139" s="82">
        <v>0</v>
      </c>
      <c r="CT139" s="82">
        <v>0</v>
      </c>
      <c r="CU139" s="82">
        <v>0</v>
      </c>
      <c r="CV139" s="82">
        <v>0</v>
      </c>
      <c r="CW139" s="82">
        <v>0</v>
      </c>
      <c r="CX139" s="82">
        <v>0</v>
      </c>
      <c r="CY139" s="82">
        <v>0</v>
      </c>
      <c r="CZ139" s="82">
        <v>0</v>
      </c>
      <c r="DA139" s="82">
        <v>0</v>
      </c>
      <c r="DB139" s="82">
        <v>0</v>
      </c>
      <c r="DC139" s="82">
        <v>0</v>
      </c>
      <c r="DD139" s="82">
        <v>0</v>
      </c>
      <c r="DE139" s="82">
        <v>0</v>
      </c>
      <c r="DF139" s="82">
        <v>0</v>
      </c>
      <c r="DG139" s="82">
        <v>0</v>
      </c>
      <c r="DH139" s="82">
        <v>0</v>
      </c>
      <c r="DI139" s="82">
        <v>0</v>
      </c>
      <c r="DJ139" s="82">
        <v>0</v>
      </c>
      <c r="DK139" s="82">
        <v>0</v>
      </c>
      <c r="DL139" s="82">
        <v>0</v>
      </c>
      <c r="DM139" s="82">
        <v>0</v>
      </c>
      <c r="DN139" s="82">
        <v>0</v>
      </c>
      <c r="DO139" s="82">
        <v>0</v>
      </c>
      <c r="DP139" s="82">
        <v>0</v>
      </c>
      <c r="DQ139" s="82">
        <v>0</v>
      </c>
      <c r="DR139" s="82">
        <v>0</v>
      </c>
      <c r="DS139" s="82">
        <v>0</v>
      </c>
      <c r="DT139" s="82">
        <v>0</v>
      </c>
      <c r="DU139" s="82">
        <v>0</v>
      </c>
      <c r="DV139" s="82">
        <v>0</v>
      </c>
      <c r="DW139" s="82">
        <v>0</v>
      </c>
      <c r="DX139" s="82">
        <v>0</v>
      </c>
      <c r="DY139" s="82">
        <v>0</v>
      </c>
      <c r="DZ139" s="82">
        <v>69</v>
      </c>
      <c r="EA139" s="82">
        <v>0</v>
      </c>
      <c r="EB139" s="82">
        <v>0</v>
      </c>
      <c r="EC139" s="82">
        <v>0</v>
      </c>
      <c r="ED139" s="82">
        <v>0</v>
      </c>
      <c r="EE139" s="82">
        <v>0</v>
      </c>
      <c r="EF139" s="82">
        <v>0</v>
      </c>
      <c r="EG139" s="82">
        <v>0</v>
      </c>
      <c r="EH139" s="82">
        <v>0</v>
      </c>
      <c r="EI139" s="82">
        <v>0</v>
      </c>
      <c r="EJ139" s="82">
        <v>69</v>
      </c>
      <c r="EK139" s="82">
        <v>0</v>
      </c>
      <c r="EL139" s="82">
        <v>0</v>
      </c>
      <c r="EM139" s="82">
        <v>0</v>
      </c>
      <c r="EN139" s="82">
        <v>0</v>
      </c>
      <c r="EO139" s="82">
        <v>0</v>
      </c>
      <c r="EP139" s="82">
        <v>0</v>
      </c>
      <c r="EQ139" s="82">
        <v>0</v>
      </c>
      <c r="ER139" s="82">
        <v>0</v>
      </c>
      <c r="ES139" s="82">
        <v>0</v>
      </c>
      <c r="ET139" s="82">
        <v>0</v>
      </c>
      <c r="EU139" s="82">
        <v>0</v>
      </c>
      <c r="EV139" s="82">
        <v>0</v>
      </c>
      <c r="EW139" s="82">
        <v>0</v>
      </c>
      <c r="EX139" s="82">
        <v>0</v>
      </c>
      <c r="EY139" s="82">
        <v>0</v>
      </c>
      <c r="EZ139" s="82">
        <v>0</v>
      </c>
      <c r="FA139" s="82">
        <v>0</v>
      </c>
      <c r="FB139" s="82">
        <v>0</v>
      </c>
      <c r="FC139" s="82">
        <v>0</v>
      </c>
    </row>
    <row r="140" spans="1:159" x14ac:dyDescent="0.25">
      <c r="A140" s="79">
        <v>11</v>
      </c>
      <c r="B140" s="80" t="s">
        <v>126</v>
      </c>
      <c r="C140" s="81"/>
      <c r="D140" s="81"/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0</v>
      </c>
      <c r="AJ140" s="82">
        <v>0</v>
      </c>
      <c r="AK140" s="82">
        <v>0</v>
      </c>
      <c r="AL140" s="82">
        <v>0</v>
      </c>
      <c r="AM140" s="82">
        <v>0</v>
      </c>
      <c r="AN140" s="82">
        <v>0</v>
      </c>
      <c r="AO140" s="82">
        <v>0</v>
      </c>
      <c r="AP140" s="82">
        <v>0</v>
      </c>
      <c r="AQ140" s="82">
        <v>0</v>
      </c>
      <c r="AR140" s="82">
        <v>0</v>
      </c>
      <c r="AS140" s="82">
        <v>0</v>
      </c>
      <c r="AT140" s="82">
        <v>0</v>
      </c>
      <c r="AU140" s="82">
        <v>0</v>
      </c>
      <c r="AV140" s="82">
        <v>0</v>
      </c>
      <c r="AW140" s="82">
        <v>0</v>
      </c>
      <c r="AX140" s="82">
        <v>0</v>
      </c>
      <c r="AY140" s="82">
        <v>0</v>
      </c>
      <c r="AZ140" s="82">
        <v>0</v>
      </c>
      <c r="BA140" s="82">
        <v>0</v>
      </c>
      <c r="BB140" s="82">
        <v>0</v>
      </c>
      <c r="BC140" s="82">
        <v>0</v>
      </c>
      <c r="BD140" s="82">
        <v>0</v>
      </c>
      <c r="BE140" s="82">
        <v>0</v>
      </c>
      <c r="BF140" s="82">
        <v>0</v>
      </c>
      <c r="BG140" s="82">
        <v>0</v>
      </c>
      <c r="BH140" s="82">
        <v>0</v>
      </c>
      <c r="BI140" s="82">
        <v>0</v>
      </c>
      <c r="BJ140" s="82">
        <v>0</v>
      </c>
      <c r="BK140" s="82">
        <v>0</v>
      </c>
      <c r="BL140" s="82">
        <v>0</v>
      </c>
      <c r="BM140" s="82">
        <v>0</v>
      </c>
      <c r="BN140" s="82">
        <v>0</v>
      </c>
      <c r="BO140" s="82">
        <v>0</v>
      </c>
      <c r="BP140" s="82">
        <v>0</v>
      </c>
      <c r="BQ140" s="82">
        <v>0</v>
      </c>
      <c r="BR140" s="82">
        <v>0</v>
      </c>
      <c r="BS140" s="82">
        <v>0</v>
      </c>
      <c r="BT140" s="82">
        <v>0</v>
      </c>
      <c r="BU140" s="82">
        <v>0</v>
      </c>
      <c r="BV140" s="82">
        <v>0</v>
      </c>
      <c r="BW140" s="82">
        <v>0</v>
      </c>
      <c r="BX140" s="82">
        <v>0</v>
      </c>
      <c r="BY140" s="82">
        <v>0</v>
      </c>
      <c r="BZ140" s="82">
        <v>0</v>
      </c>
      <c r="CA140" s="82">
        <v>0</v>
      </c>
      <c r="CB140" s="82">
        <v>0</v>
      </c>
      <c r="CC140" s="82">
        <v>0</v>
      </c>
      <c r="CD140" s="82">
        <v>0</v>
      </c>
      <c r="CE140" s="82">
        <v>0</v>
      </c>
      <c r="CF140" s="82">
        <v>0</v>
      </c>
      <c r="CG140" s="82">
        <v>0</v>
      </c>
      <c r="CH140" s="82">
        <v>0</v>
      </c>
      <c r="CI140" s="82">
        <v>0</v>
      </c>
      <c r="CJ140" s="82">
        <v>0</v>
      </c>
      <c r="CK140" s="82">
        <v>0</v>
      </c>
      <c r="CL140" s="82">
        <v>0</v>
      </c>
      <c r="CM140" s="82">
        <v>0</v>
      </c>
      <c r="CN140" s="82">
        <v>0</v>
      </c>
      <c r="CO140" s="82">
        <v>0</v>
      </c>
      <c r="CP140" s="82">
        <v>0</v>
      </c>
      <c r="CQ140" s="82">
        <v>0</v>
      </c>
      <c r="CR140" s="82">
        <v>0</v>
      </c>
      <c r="CS140" s="82">
        <v>0</v>
      </c>
      <c r="CT140" s="82">
        <v>0</v>
      </c>
      <c r="CU140" s="82">
        <v>0</v>
      </c>
      <c r="CV140" s="82">
        <v>0</v>
      </c>
      <c r="CW140" s="82">
        <v>0</v>
      </c>
      <c r="CX140" s="82">
        <v>0</v>
      </c>
      <c r="CY140" s="82">
        <v>0</v>
      </c>
      <c r="CZ140" s="82">
        <v>0</v>
      </c>
      <c r="DA140" s="82">
        <v>0</v>
      </c>
      <c r="DB140" s="82">
        <v>0</v>
      </c>
      <c r="DC140" s="82">
        <v>0</v>
      </c>
      <c r="DD140" s="82">
        <v>0</v>
      </c>
      <c r="DE140" s="82">
        <v>0</v>
      </c>
      <c r="DF140" s="82">
        <v>0</v>
      </c>
      <c r="DG140" s="82">
        <v>0</v>
      </c>
      <c r="DH140" s="82">
        <v>0</v>
      </c>
      <c r="DI140" s="82">
        <v>0</v>
      </c>
      <c r="DJ140" s="82">
        <v>0</v>
      </c>
      <c r="DK140" s="82">
        <v>0</v>
      </c>
      <c r="DL140" s="82">
        <v>0</v>
      </c>
      <c r="DM140" s="82">
        <v>0</v>
      </c>
      <c r="DN140" s="82">
        <v>0</v>
      </c>
      <c r="DO140" s="82">
        <v>0</v>
      </c>
      <c r="DP140" s="82">
        <v>0</v>
      </c>
      <c r="DQ140" s="82">
        <v>0</v>
      </c>
      <c r="DR140" s="82">
        <v>0</v>
      </c>
      <c r="DS140" s="82">
        <v>0</v>
      </c>
      <c r="DT140" s="82">
        <v>0</v>
      </c>
      <c r="DU140" s="82">
        <v>0</v>
      </c>
      <c r="DV140" s="82">
        <v>0</v>
      </c>
      <c r="DW140" s="82">
        <v>0</v>
      </c>
      <c r="DX140" s="82">
        <v>0</v>
      </c>
      <c r="DY140" s="82">
        <v>0</v>
      </c>
      <c r="DZ140" s="82">
        <v>0</v>
      </c>
      <c r="EA140" s="82">
        <v>0</v>
      </c>
      <c r="EB140" s="82">
        <v>0</v>
      </c>
      <c r="EC140" s="82">
        <v>0</v>
      </c>
      <c r="ED140" s="82">
        <v>0</v>
      </c>
      <c r="EE140" s="82">
        <v>0</v>
      </c>
      <c r="EF140" s="82">
        <v>0</v>
      </c>
      <c r="EG140" s="82">
        <v>0</v>
      </c>
      <c r="EH140" s="82">
        <v>0</v>
      </c>
      <c r="EI140" s="82">
        <v>0</v>
      </c>
      <c r="EJ140" s="82">
        <v>0</v>
      </c>
      <c r="EK140" s="82">
        <v>0</v>
      </c>
      <c r="EL140" s="82">
        <v>0</v>
      </c>
      <c r="EM140" s="82">
        <v>0</v>
      </c>
      <c r="EN140" s="82">
        <v>0</v>
      </c>
      <c r="EO140" s="82">
        <v>0</v>
      </c>
      <c r="EP140" s="82">
        <v>0</v>
      </c>
      <c r="EQ140" s="82">
        <v>0</v>
      </c>
      <c r="ER140" s="82">
        <v>0</v>
      </c>
      <c r="ES140" s="82">
        <v>0</v>
      </c>
      <c r="ET140" s="82">
        <v>0</v>
      </c>
      <c r="EU140" s="82">
        <v>0</v>
      </c>
      <c r="EV140" s="82">
        <v>0</v>
      </c>
      <c r="EW140" s="82">
        <v>0</v>
      </c>
      <c r="EX140" s="82">
        <v>0</v>
      </c>
      <c r="EY140" s="82">
        <v>0</v>
      </c>
      <c r="EZ140" s="82">
        <v>0</v>
      </c>
      <c r="FA140" s="82">
        <v>0</v>
      </c>
      <c r="FB140" s="82">
        <v>0</v>
      </c>
      <c r="FC140" s="82">
        <v>0</v>
      </c>
    </row>
    <row r="141" spans="1:159" x14ac:dyDescent="0.25">
      <c r="A141" s="79">
        <v>12</v>
      </c>
      <c r="B141" s="80" t="s">
        <v>127</v>
      </c>
      <c r="C141" s="83"/>
      <c r="D141" s="83"/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2">
        <v>0</v>
      </c>
      <c r="AO141" s="82">
        <v>0</v>
      </c>
      <c r="AP141" s="82">
        <v>0</v>
      </c>
      <c r="AQ141" s="82">
        <v>0</v>
      </c>
      <c r="AR141" s="82">
        <v>0</v>
      </c>
      <c r="AS141" s="82">
        <v>0</v>
      </c>
      <c r="AT141" s="82">
        <v>0</v>
      </c>
      <c r="AU141" s="82">
        <v>0</v>
      </c>
      <c r="AV141" s="82">
        <v>0</v>
      </c>
      <c r="AW141" s="82">
        <v>0</v>
      </c>
      <c r="AX141" s="82">
        <v>0</v>
      </c>
      <c r="AY141" s="82">
        <v>0</v>
      </c>
      <c r="AZ141" s="82">
        <v>0</v>
      </c>
      <c r="BA141" s="82">
        <v>0</v>
      </c>
      <c r="BB141" s="82">
        <v>0</v>
      </c>
      <c r="BC141" s="82">
        <v>0</v>
      </c>
      <c r="BD141" s="82">
        <v>0</v>
      </c>
      <c r="BE141" s="82">
        <v>0</v>
      </c>
      <c r="BF141" s="82">
        <v>0</v>
      </c>
      <c r="BG141" s="82">
        <v>0</v>
      </c>
      <c r="BH141" s="82">
        <v>0</v>
      </c>
      <c r="BI141" s="82">
        <v>0</v>
      </c>
      <c r="BJ141" s="82">
        <v>0</v>
      </c>
      <c r="BK141" s="82">
        <v>0</v>
      </c>
      <c r="BL141" s="82">
        <v>0</v>
      </c>
      <c r="BM141" s="82">
        <v>0</v>
      </c>
      <c r="BN141" s="82">
        <v>0</v>
      </c>
      <c r="BO141" s="82">
        <v>0</v>
      </c>
      <c r="BP141" s="82">
        <v>0</v>
      </c>
      <c r="BQ141" s="82">
        <v>0</v>
      </c>
      <c r="BR141" s="82">
        <v>0</v>
      </c>
      <c r="BS141" s="82">
        <v>0</v>
      </c>
      <c r="BT141" s="82">
        <v>0</v>
      </c>
      <c r="BU141" s="82">
        <v>0</v>
      </c>
      <c r="BV141" s="82">
        <v>0</v>
      </c>
      <c r="BW141" s="82">
        <v>0</v>
      </c>
      <c r="BX141" s="82">
        <v>0</v>
      </c>
      <c r="BY141" s="82">
        <v>0</v>
      </c>
      <c r="BZ141" s="82">
        <v>0</v>
      </c>
      <c r="CA141" s="82">
        <v>0</v>
      </c>
      <c r="CB141" s="82">
        <v>0</v>
      </c>
      <c r="CC141" s="82">
        <v>0</v>
      </c>
      <c r="CD141" s="82">
        <v>0</v>
      </c>
      <c r="CE141" s="82">
        <v>0</v>
      </c>
      <c r="CF141" s="82">
        <v>0</v>
      </c>
      <c r="CG141" s="82">
        <v>0</v>
      </c>
      <c r="CH141" s="82">
        <v>0</v>
      </c>
      <c r="CI141" s="82">
        <v>0</v>
      </c>
      <c r="CJ141" s="82">
        <v>0</v>
      </c>
      <c r="CK141" s="82">
        <v>0</v>
      </c>
      <c r="CL141" s="82">
        <v>0</v>
      </c>
      <c r="CM141" s="82">
        <v>0</v>
      </c>
      <c r="CN141" s="82">
        <v>0</v>
      </c>
      <c r="CO141" s="82">
        <v>0</v>
      </c>
      <c r="CP141" s="82">
        <v>0</v>
      </c>
      <c r="CQ141" s="82">
        <v>0</v>
      </c>
      <c r="CR141" s="82">
        <v>0</v>
      </c>
      <c r="CS141" s="82">
        <v>0</v>
      </c>
      <c r="CT141" s="82">
        <v>0</v>
      </c>
      <c r="CU141" s="82">
        <v>0</v>
      </c>
      <c r="CV141" s="82">
        <v>0</v>
      </c>
      <c r="CW141" s="82">
        <v>0</v>
      </c>
      <c r="CX141" s="82">
        <v>0</v>
      </c>
      <c r="CY141" s="82">
        <v>0</v>
      </c>
      <c r="CZ141" s="82">
        <v>0</v>
      </c>
      <c r="DA141" s="82">
        <v>0</v>
      </c>
      <c r="DB141" s="82">
        <v>0</v>
      </c>
      <c r="DC141" s="82">
        <v>0</v>
      </c>
      <c r="DD141" s="82">
        <v>0</v>
      </c>
      <c r="DE141" s="82">
        <v>0</v>
      </c>
      <c r="DF141" s="82">
        <v>0</v>
      </c>
      <c r="DG141" s="82">
        <v>0</v>
      </c>
      <c r="DH141" s="82">
        <v>0</v>
      </c>
      <c r="DI141" s="82">
        <v>0</v>
      </c>
      <c r="DJ141" s="82">
        <v>0</v>
      </c>
      <c r="DK141" s="82">
        <v>0</v>
      </c>
      <c r="DL141" s="82">
        <v>0</v>
      </c>
      <c r="DM141" s="82">
        <v>0</v>
      </c>
      <c r="DN141" s="82">
        <v>0</v>
      </c>
      <c r="DO141" s="82">
        <v>0</v>
      </c>
      <c r="DP141" s="82">
        <v>0</v>
      </c>
      <c r="DQ141" s="82">
        <v>0</v>
      </c>
      <c r="DR141" s="82">
        <v>0</v>
      </c>
      <c r="DS141" s="82">
        <v>0</v>
      </c>
      <c r="DT141" s="82">
        <v>0</v>
      </c>
      <c r="DU141" s="82">
        <v>0</v>
      </c>
      <c r="DV141" s="82">
        <v>0</v>
      </c>
      <c r="DW141" s="82">
        <v>0</v>
      </c>
      <c r="DX141" s="82">
        <v>0</v>
      </c>
      <c r="DY141" s="82">
        <v>0</v>
      </c>
      <c r="DZ141" s="82">
        <v>0</v>
      </c>
      <c r="EA141" s="82">
        <v>0</v>
      </c>
      <c r="EB141" s="82">
        <v>0</v>
      </c>
      <c r="EC141" s="82">
        <v>0</v>
      </c>
      <c r="ED141" s="82">
        <v>0</v>
      </c>
      <c r="EE141" s="82">
        <v>0</v>
      </c>
      <c r="EF141" s="82">
        <v>0</v>
      </c>
      <c r="EG141" s="82">
        <v>0</v>
      </c>
      <c r="EH141" s="82">
        <v>0</v>
      </c>
      <c r="EI141" s="82">
        <v>0</v>
      </c>
      <c r="EJ141" s="82">
        <v>0</v>
      </c>
      <c r="EK141" s="82">
        <v>0</v>
      </c>
      <c r="EL141" s="82">
        <v>0</v>
      </c>
      <c r="EM141" s="82">
        <v>0</v>
      </c>
      <c r="EN141" s="82">
        <v>0</v>
      </c>
      <c r="EO141" s="82">
        <v>0</v>
      </c>
      <c r="EP141" s="82">
        <v>0</v>
      </c>
      <c r="EQ141" s="82">
        <v>0</v>
      </c>
      <c r="ER141" s="82">
        <v>0</v>
      </c>
      <c r="ES141" s="82">
        <v>0</v>
      </c>
      <c r="ET141" s="82">
        <v>0</v>
      </c>
      <c r="EU141" s="82">
        <v>0</v>
      </c>
      <c r="EV141" s="82">
        <v>0</v>
      </c>
      <c r="EW141" s="82">
        <v>0</v>
      </c>
      <c r="EX141" s="82">
        <v>0</v>
      </c>
      <c r="EY141" s="82">
        <v>0</v>
      </c>
      <c r="EZ141" s="82">
        <v>0</v>
      </c>
      <c r="FA141" s="82">
        <v>0</v>
      </c>
      <c r="FB141" s="82">
        <v>0</v>
      </c>
      <c r="FC141" s="82">
        <v>0</v>
      </c>
    </row>
    <row r="142" spans="1:159" x14ac:dyDescent="0.25">
      <c r="A142" s="79">
        <v>13</v>
      </c>
      <c r="B142" s="80" t="s">
        <v>128</v>
      </c>
      <c r="C142" s="83"/>
      <c r="D142" s="83"/>
      <c r="E142" s="82">
        <v>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1</v>
      </c>
      <c r="N142" s="82">
        <v>0</v>
      </c>
      <c r="O142" s="82">
        <v>3</v>
      </c>
      <c r="P142" s="82">
        <v>3</v>
      </c>
      <c r="Q142" s="82">
        <v>0</v>
      </c>
      <c r="R142" s="82">
        <v>0</v>
      </c>
      <c r="S142" s="82">
        <v>0</v>
      </c>
      <c r="T142" s="82">
        <v>0</v>
      </c>
      <c r="U142" s="82">
        <v>1</v>
      </c>
      <c r="V142" s="82">
        <v>3</v>
      </c>
      <c r="W142" s="82">
        <v>1</v>
      </c>
      <c r="X142" s="82">
        <v>3</v>
      </c>
      <c r="Y142" s="82">
        <v>0</v>
      </c>
      <c r="Z142" s="82">
        <v>10</v>
      </c>
      <c r="AA142" s="82">
        <v>0</v>
      </c>
      <c r="AB142" s="82">
        <v>0</v>
      </c>
      <c r="AC142" s="82">
        <v>0</v>
      </c>
      <c r="AD142" s="82">
        <v>0</v>
      </c>
      <c r="AE142" s="82">
        <v>0</v>
      </c>
      <c r="AF142" s="82">
        <v>0</v>
      </c>
      <c r="AG142" s="82">
        <v>0</v>
      </c>
      <c r="AH142" s="82">
        <v>3</v>
      </c>
      <c r="AI142" s="82">
        <v>0</v>
      </c>
      <c r="AJ142" s="82">
        <v>172</v>
      </c>
      <c r="AK142" s="82">
        <v>0</v>
      </c>
      <c r="AL142" s="82">
        <v>8</v>
      </c>
      <c r="AM142" s="82">
        <v>0</v>
      </c>
      <c r="AN142" s="82">
        <v>0</v>
      </c>
      <c r="AO142" s="82">
        <v>6</v>
      </c>
      <c r="AP142" s="82">
        <v>0</v>
      </c>
      <c r="AQ142" s="82">
        <v>0</v>
      </c>
      <c r="AR142" s="82">
        <v>0</v>
      </c>
      <c r="AS142" s="82">
        <v>0</v>
      </c>
      <c r="AT142" s="82">
        <v>0</v>
      </c>
      <c r="AU142" s="82">
        <v>0</v>
      </c>
      <c r="AV142" s="82">
        <v>0</v>
      </c>
      <c r="AW142" s="82">
        <v>0</v>
      </c>
      <c r="AX142" s="82">
        <v>0</v>
      </c>
      <c r="AY142" s="82">
        <v>0</v>
      </c>
      <c r="AZ142" s="82">
        <v>0</v>
      </c>
      <c r="BA142" s="82">
        <v>51</v>
      </c>
      <c r="BB142" s="82">
        <v>0</v>
      </c>
      <c r="BC142" s="82">
        <v>0</v>
      </c>
      <c r="BD142" s="82">
        <v>0</v>
      </c>
      <c r="BE142" s="82">
        <v>0</v>
      </c>
      <c r="BF142" s="82">
        <v>0</v>
      </c>
      <c r="BG142" s="82">
        <v>0</v>
      </c>
      <c r="BH142" s="82">
        <v>0</v>
      </c>
      <c r="BI142" s="82">
        <v>3</v>
      </c>
      <c r="BJ142" s="82">
        <v>0</v>
      </c>
      <c r="BK142" s="82">
        <v>0</v>
      </c>
      <c r="BL142" s="82">
        <v>0</v>
      </c>
      <c r="BM142" s="82">
        <v>0</v>
      </c>
      <c r="BN142" s="82">
        <v>0</v>
      </c>
      <c r="BO142" s="82">
        <v>0</v>
      </c>
      <c r="BP142" s="82">
        <v>0</v>
      </c>
      <c r="BQ142" s="82">
        <v>0</v>
      </c>
      <c r="BR142" s="82">
        <v>0</v>
      </c>
      <c r="BS142" s="82">
        <v>0</v>
      </c>
      <c r="BT142" s="82">
        <v>0</v>
      </c>
      <c r="BU142" s="82">
        <v>0</v>
      </c>
      <c r="BV142" s="82">
        <v>0</v>
      </c>
      <c r="BW142" s="82">
        <v>0</v>
      </c>
      <c r="BX142" s="82">
        <v>0</v>
      </c>
      <c r="BY142" s="82">
        <v>0</v>
      </c>
      <c r="BZ142" s="82">
        <v>0</v>
      </c>
      <c r="CA142" s="82">
        <v>0</v>
      </c>
      <c r="CB142" s="82">
        <v>0</v>
      </c>
      <c r="CC142" s="82">
        <v>0</v>
      </c>
      <c r="CD142" s="82">
        <v>0</v>
      </c>
      <c r="CE142" s="82">
        <v>0</v>
      </c>
      <c r="CF142" s="82">
        <v>0</v>
      </c>
      <c r="CG142" s="82">
        <v>0</v>
      </c>
      <c r="CH142" s="82">
        <v>0</v>
      </c>
      <c r="CI142" s="82">
        <v>0</v>
      </c>
      <c r="CJ142" s="82">
        <v>0</v>
      </c>
      <c r="CK142" s="82">
        <v>0</v>
      </c>
      <c r="CL142" s="82">
        <v>0</v>
      </c>
      <c r="CM142" s="82">
        <v>0</v>
      </c>
      <c r="CN142" s="82">
        <v>0</v>
      </c>
      <c r="CO142" s="82">
        <v>0</v>
      </c>
      <c r="CP142" s="82">
        <v>0</v>
      </c>
      <c r="CQ142" s="82">
        <v>0</v>
      </c>
      <c r="CR142" s="82">
        <v>0</v>
      </c>
      <c r="CS142" s="82">
        <v>0</v>
      </c>
      <c r="CT142" s="82">
        <v>0</v>
      </c>
      <c r="CU142" s="82">
        <v>0</v>
      </c>
      <c r="CV142" s="82">
        <v>0</v>
      </c>
      <c r="CW142" s="82">
        <v>0</v>
      </c>
      <c r="CX142" s="82">
        <v>0</v>
      </c>
      <c r="CY142" s="82">
        <v>0</v>
      </c>
      <c r="CZ142" s="82">
        <v>0</v>
      </c>
      <c r="DA142" s="82">
        <v>0</v>
      </c>
      <c r="DB142" s="82">
        <v>0</v>
      </c>
      <c r="DC142" s="82">
        <v>0</v>
      </c>
      <c r="DD142" s="82">
        <v>0</v>
      </c>
      <c r="DE142" s="82">
        <v>51</v>
      </c>
      <c r="DF142" s="82">
        <v>0</v>
      </c>
      <c r="DG142" s="82">
        <v>0</v>
      </c>
      <c r="DH142" s="82">
        <v>0</v>
      </c>
      <c r="DI142" s="82">
        <v>0</v>
      </c>
      <c r="DJ142" s="82">
        <v>0</v>
      </c>
      <c r="DK142" s="82">
        <v>0</v>
      </c>
      <c r="DL142" s="82">
        <v>0</v>
      </c>
      <c r="DM142" s="82">
        <v>0</v>
      </c>
      <c r="DN142" s="82">
        <v>0</v>
      </c>
      <c r="DO142" s="82">
        <v>0</v>
      </c>
      <c r="DP142" s="82">
        <v>0</v>
      </c>
      <c r="DQ142" s="82">
        <v>0</v>
      </c>
      <c r="DR142" s="82">
        <v>0</v>
      </c>
      <c r="DS142" s="82">
        <v>0</v>
      </c>
      <c r="DT142" s="82">
        <v>0</v>
      </c>
      <c r="DU142" s="82">
        <v>0</v>
      </c>
      <c r="DV142" s="82">
        <v>0</v>
      </c>
      <c r="DW142" s="82">
        <v>0</v>
      </c>
      <c r="DX142" s="82">
        <v>0</v>
      </c>
      <c r="DY142" s="82">
        <v>0</v>
      </c>
      <c r="DZ142" s="82">
        <v>0</v>
      </c>
      <c r="EA142" s="82">
        <v>0</v>
      </c>
      <c r="EB142" s="82">
        <v>0</v>
      </c>
      <c r="EC142" s="82">
        <v>0</v>
      </c>
      <c r="ED142" s="82">
        <v>0</v>
      </c>
      <c r="EE142" s="82">
        <v>0</v>
      </c>
      <c r="EF142" s="82">
        <v>0</v>
      </c>
      <c r="EG142" s="82">
        <v>0</v>
      </c>
      <c r="EH142" s="82">
        <v>0</v>
      </c>
      <c r="EI142" s="82">
        <v>0</v>
      </c>
      <c r="EJ142" s="82">
        <v>0</v>
      </c>
      <c r="EK142" s="82">
        <v>0</v>
      </c>
      <c r="EL142" s="82">
        <v>0</v>
      </c>
      <c r="EM142" s="82">
        <v>0</v>
      </c>
      <c r="EN142" s="82">
        <v>0</v>
      </c>
      <c r="EO142" s="82">
        <v>0</v>
      </c>
      <c r="EP142" s="82">
        <v>0</v>
      </c>
      <c r="EQ142" s="82">
        <v>0</v>
      </c>
      <c r="ER142" s="82">
        <v>0</v>
      </c>
      <c r="ES142" s="82">
        <v>0</v>
      </c>
      <c r="ET142" s="82">
        <v>0</v>
      </c>
      <c r="EU142" s="82">
        <v>0</v>
      </c>
      <c r="EV142" s="82">
        <v>0</v>
      </c>
      <c r="EW142" s="82">
        <v>0</v>
      </c>
      <c r="EX142" s="82">
        <v>0</v>
      </c>
      <c r="EY142" s="82">
        <v>0</v>
      </c>
      <c r="EZ142" s="82">
        <v>0</v>
      </c>
      <c r="FA142" s="82">
        <v>0</v>
      </c>
      <c r="FB142" s="82">
        <v>0</v>
      </c>
      <c r="FC142" s="82">
        <v>0</v>
      </c>
    </row>
    <row r="143" spans="1:159" x14ac:dyDescent="0.25">
      <c r="A143" s="79">
        <v>14</v>
      </c>
      <c r="B143" s="80" t="s">
        <v>129</v>
      </c>
      <c r="C143" s="83"/>
      <c r="D143" s="83"/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  <c r="AC143" s="82">
        <v>0</v>
      </c>
      <c r="AD143" s="82">
        <v>0</v>
      </c>
      <c r="AE143" s="82">
        <v>0</v>
      </c>
      <c r="AF143" s="82">
        <v>0</v>
      </c>
      <c r="AG143" s="82">
        <v>0</v>
      </c>
      <c r="AH143" s="82">
        <v>0</v>
      </c>
      <c r="AI143" s="82">
        <v>0</v>
      </c>
      <c r="AJ143" s="82">
        <v>0</v>
      </c>
      <c r="AK143" s="82">
        <v>0</v>
      </c>
      <c r="AL143" s="82">
        <v>0</v>
      </c>
      <c r="AM143" s="82">
        <v>0</v>
      </c>
      <c r="AN143" s="82">
        <v>0</v>
      </c>
      <c r="AO143" s="82">
        <v>0</v>
      </c>
      <c r="AP143" s="82">
        <v>0</v>
      </c>
      <c r="AQ143" s="82">
        <v>0</v>
      </c>
      <c r="AR143" s="82">
        <v>0</v>
      </c>
      <c r="AS143" s="82">
        <v>0</v>
      </c>
      <c r="AT143" s="82">
        <v>0</v>
      </c>
      <c r="AU143" s="82">
        <v>0</v>
      </c>
      <c r="AV143" s="82">
        <v>0</v>
      </c>
      <c r="AW143" s="82">
        <v>0</v>
      </c>
      <c r="AX143" s="82">
        <v>0</v>
      </c>
      <c r="AY143" s="82">
        <v>0</v>
      </c>
      <c r="AZ143" s="82">
        <v>0</v>
      </c>
      <c r="BA143" s="82">
        <v>0</v>
      </c>
      <c r="BB143" s="82">
        <v>0</v>
      </c>
      <c r="BC143" s="82">
        <v>0</v>
      </c>
      <c r="BD143" s="82">
        <v>0</v>
      </c>
      <c r="BE143" s="82">
        <v>0</v>
      </c>
      <c r="BF143" s="82">
        <v>0</v>
      </c>
      <c r="BG143" s="82">
        <v>0</v>
      </c>
      <c r="BH143" s="82">
        <v>0</v>
      </c>
      <c r="BI143" s="82">
        <v>0</v>
      </c>
      <c r="BJ143" s="82">
        <v>0</v>
      </c>
      <c r="BK143" s="82">
        <v>0</v>
      </c>
      <c r="BL143" s="82">
        <v>0</v>
      </c>
      <c r="BM143" s="82">
        <v>0</v>
      </c>
      <c r="BN143" s="82">
        <v>0</v>
      </c>
      <c r="BO143" s="82">
        <v>0</v>
      </c>
      <c r="BP143" s="82">
        <v>0</v>
      </c>
      <c r="BQ143" s="82">
        <v>0</v>
      </c>
      <c r="BR143" s="82">
        <v>0</v>
      </c>
      <c r="BS143" s="82">
        <v>0</v>
      </c>
      <c r="BT143" s="82">
        <v>0</v>
      </c>
      <c r="BU143" s="82">
        <v>0</v>
      </c>
      <c r="BV143" s="82">
        <v>0</v>
      </c>
      <c r="BW143" s="82">
        <v>0</v>
      </c>
      <c r="BX143" s="82">
        <v>0</v>
      </c>
      <c r="BY143" s="82">
        <v>0</v>
      </c>
      <c r="BZ143" s="82">
        <v>0</v>
      </c>
      <c r="CA143" s="82">
        <v>0</v>
      </c>
      <c r="CB143" s="82">
        <v>0</v>
      </c>
      <c r="CC143" s="82">
        <v>0</v>
      </c>
      <c r="CD143" s="82">
        <v>0</v>
      </c>
      <c r="CE143" s="82">
        <v>0</v>
      </c>
      <c r="CF143" s="82">
        <v>0</v>
      </c>
      <c r="CG143" s="82">
        <v>0</v>
      </c>
      <c r="CH143" s="82">
        <v>0</v>
      </c>
      <c r="CI143" s="82">
        <v>0</v>
      </c>
      <c r="CJ143" s="82">
        <v>0</v>
      </c>
      <c r="CK143" s="82">
        <v>0</v>
      </c>
      <c r="CL143" s="82">
        <v>0</v>
      </c>
      <c r="CM143" s="82">
        <v>0</v>
      </c>
      <c r="CN143" s="82">
        <v>0</v>
      </c>
      <c r="CO143" s="82">
        <v>0</v>
      </c>
      <c r="CP143" s="82">
        <v>0</v>
      </c>
      <c r="CQ143" s="82">
        <v>0</v>
      </c>
      <c r="CR143" s="82">
        <v>0</v>
      </c>
      <c r="CS143" s="82">
        <v>0</v>
      </c>
      <c r="CT143" s="82">
        <v>0</v>
      </c>
      <c r="CU143" s="82">
        <v>0</v>
      </c>
      <c r="CV143" s="82">
        <v>0</v>
      </c>
      <c r="CW143" s="82">
        <v>0</v>
      </c>
      <c r="CX143" s="82">
        <v>0</v>
      </c>
      <c r="CY143" s="82">
        <v>0</v>
      </c>
      <c r="CZ143" s="82">
        <v>0</v>
      </c>
      <c r="DA143" s="82">
        <v>0</v>
      </c>
      <c r="DB143" s="82">
        <v>0</v>
      </c>
      <c r="DC143" s="82">
        <v>0</v>
      </c>
      <c r="DD143" s="82">
        <v>0</v>
      </c>
      <c r="DE143" s="82">
        <v>0</v>
      </c>
      <c r="DF143" s="82">
        <v>0</v>
      </c>
      <c r="DG143" s="82">
        <v>0</v>
      </c>
      <c r="DH143" s="82">
        <v>0</v>
      </c>
      <c r="DI143" s="82">
        <v>0</v>
      </c>
      <c r="DJ143" s="82">
        <v>0</v>
      </c>
      <c r="DK143" s="82">
        <v>0</v>
      </c>
      <c r="DL143" s="82">
        <v>0</v>
      </c>
      <c r="DM143" s="82">
        <v>0</v>
      </c>
      <c r="DN143" s="82">
        <v>0</v>
      </c>
      <c r="DO143" s="82">
        <v>0</v>
      </c>
      <c r="DP143" s="82">
        <v>0</v>
      </c>
      <c r="DQ143" s="82">
        <v>0</v>
      </c>
      <c r="DR143" s="82">
        <v>0</v>
      </c>
      <c r="DS143" s="82">
        <v>0</v>
      </c>
      <c r="DT143" s="82">
        <v>0</v>
      </c>
      <c r="DU143" s="82">
        <v>0</v>
      </c>
      <c r="DV143" s="82">
        <v>0</v>
      </c>
      <c r="DW143" s="82">
        <v>0</v>
      </c>
      <c r="DX143" s="82">
        <v>0</v>
      </c>
      <c r="DY143" s="82">
        <v>0</v>
      </c>
      <c r="DZ143" s="82">
        <v>0</v>
      </c>
      <c r="EA143" s="82">
        <v>0</v>
      </c>
      <c r="EB143" s="82">
        <v>0</v>
      </c>
      <c r="EC143" s="82">
        <v>0</v>
      </c>
      <c r="ED143" s="82">
        <v>0</v>
      </c>
      <c r="EE143" s="82">
        <v>0</v>
      </c>
      <c r="EF143" s="82">
        <v>0</v>
      </c>
      <c r="EG143" s="82">
        <v>0</v>
      </c>
      <c r="EH143" s="82">
        <v>0</v>
      </c>
      <c r="EI143" s="82">
        <v>0</v>
      </c>
      <c r="EJ143" s="82">
        <v>0</v>
      </c>
      <c r="EK143" s="82">
        <v>0</v>
      </c>
      <c r="EL143" s="82">
        <v>0</v>
      </c>
      <c r="EM143" s="82">
        <v>0</v>
      </c>
      <c r="EN143" s="82">
        <v>0</v>
      </c>
      <c r="EO143" s="82">
        <v>0</v>
      </c>
      <c r="EP143" s="82">
        <v>0</v>
      </c>
      <c r="EQ143" s="82">
        <v>0</v>
      </c>
      <c r="ER143" s="82">
        <v>0</v>
      </c>
      <c r="ES143" s="82">
        <v>0</v>
      </c>
      <c r="ET143" s="82">
        <v>0</v>
      </c>
      <c r="EU143" s="82">
        <v>0</v>
      </c>
      <c r="EV143" s="82">
        <v>0</v>
      </c>
      <c r="EW143" s="82">
        <v>0</v>
      </c>
      <c r="EX143" s="82">
        <v>0</v>
      </c>
      <c r="EY143" s="82">
        <v>0</v>
      </c>
      <c r="EZ143" s="82">
        <v>0</v>
      </c>
      <c r="FA143" s="82">
        <v>0</v>
      </c>
      <c r="FB143" s="82">
        <v>0</v>
      </c>
      <c r="FC143" s="82">
        <v>0</v>
      </c>
    </row>
    <row r="144" spans="1:159" x14ac:dyDescent="0.25">
      <c r="A144" s="79">
        <v>15</v>
      </c>
      <c r="B144" s="80" t="s">
        <v>130</v>
      </c>
      <c r="C144" s="83"/>
      <c r="D144" s="83"/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0</v>
      </c>
      <c r="AE144" s="82">
        <v>0</v>
      </c>
      <c r="AF144" s="82">
        <v>0</v>
      </c>
      <c r="AG144" s="82">
        <v>0</v>
      </c>
      <c r="AH144" s="82">
        <v>0</v>
      </c>
      <c r="AI144" s="82">
        <v>0</v>
      </c>
      <c r="AJ144" s="82">
        <v>0</v>
      </c>
      <c r="AK144" s="82">
        <v>0</v>
      </c>
      <c r="AL144" s="82">
        <v>0</v>
      </c>
      <c r="AM144" s="82">
        <v>0</v>
      </c>
      <c r="AN144" s="82">
        <v>0</v>
      </c>
      <c r="AO144" s="82">
        <v>0</v>
      </c>
      <c r="AP144" s="82">
        <v>0</v>
      </c>
      <c r="AQ144" s="82">
        <v>0</v>
      </c>
      <c r="AR144" s="82">
        <v>0</v>
      </c>
      <c r="AS144" s="82">
        <v>0</v>
      </c>
      <c r="AT144" s="82">
        <v>0</v>
      </c>
      <c r="AU144" s="82">
        <v>0</v>
      </c>
      <c r="AV144" s="82">
        <v>0</v>
      </c>
      <c r="AW144" s="82">
        <v>0</v>
      </c>
      <c r="AX144" s="82">
        <v>0</v>
      </c>
      <c r="AY144" s="82">
        <v>0</v>
      </c>
      <c r="AZ144" s="82">
        <v>0</v>
      </c>
      <c r="BA144" s="82">
        <v>0</v>
      </c>
      <c r="BB144" s="82">
        <v>0</v>
      </c>
      <c r="BC144" s="82">
        <v>0</v>
      </c>
      <c r="BD144" s="82">
        <v>0</v>
      </c>
      <c r="BE144" s="82">
        <v>0</v>
      </c>
      <c r="BF144" s="82">
        <v>0</v>
      </c>
      <c r="BG144" s="82">
        <v>0</v>
      </c>
      <c r="BH144" s="82">
        <v>0</v>
      </c>
      <c r="BI144" s="82">
        <v>0</v>
      </c>
      <c r="BJ144" s="82">
        <v>0</v>
      </c>
      <c r="BK144" s="82">
        <v>0</v>
      </c>
      <c r="BL144" s="82">
        <v>0</v>
      </c>
      <c r="BM144" s="82">
        <v>0</v>
      </c>
      <c r="BN144" s="82">
        <v>0</v>
      </c>
      <c r="BO144" s="82">
        <v>0</v>
      </c>
      <c r="BP144" s="82">
        <v>0</v>
      </c>
      <c r="BQ144" s="82">
        <v>0</v>
      </c>
      <c r="BR144" s="82">
        <v>0</v>
      </c>
      <c r="BS144" s="82">
        <v>0</v>
      </c>
      <c r="BT144" s="82">
        <v>0</v>
      </c>
      <c r="BU144" s="82">
        <v>0</v>
      </c>
      <c r="BV144" s="82">
        <v>0</v>
      </c>
      <c r="BW144" s="82">
        <v>0</v>
      </c>
      <c r="BX144" s="82">
        <v>0</v>
      </c>
      <c r="BY144" s="82">
        <v>0</v>
      </c>
      <c r="BZ144" s="82">
        <v>0</v>
      </c>
      <c r="CA144" s="82">
        <v>0</v>
      </c>
      <c r="CB144" s="82">
        <v>0</v>
      </c>
      <c r="CC144" s="82">
        <v>0</v>
      </c>
      <c r="CD144" s="82">
        <v>0</v>
      </c>
      <c r="CE144" s="82">
        <v>0</v>
      </c>
      <c r="CF144" s="82">
        <v>0</v>
      </c>
      <c r="CG144" s="82">
        <v>0</v>
      </c>
      <c r="CH144" s="82">
        <v>0</v>
      </c>
      <c r="CI144" s="82">
        <v>0</v>
      </c>
      <c r="CJ144" s="82">
        <v>0</v>
      </c>
      <c r="CK144" s="82">
        <v>0</v>
      </c>
      <c r="CL144" s="82">
        <v>0</v>
      </c>
      <c r="CM144" s="82">
        <v>0</v>
      </c>
      <c r="CN144" s="82">
        <v>0</v>
      </c>
      <c r="CO144" s="82">
        <v>0</v>
      </c>
      <c r="CP144" s="82">
        <v>0</v>
      </c>
      <c r="CQ144" s="82">
        <v>0</v>
      </c>
      <c r="CR144" s="82">
        <v>0</v>
      </c>
      <c r="CS144" s="82">
        <v>0</v>
      </c>
      <c r="CT144" s="82">
        <v>0</v>
      </c>
      <c r="CU144" s="82">
        <v>0</v>
      </c>
      <c r="CV144" s="82">
        <v>0</v>
      </c>
      <c r="CW144" s="82">
        <v>0</v>
      </c>
      <c r="CX144" s="82">
        <v>0</v>
      </c>
      <c r="CY144" s="82">
        <v>0</v>
      </c>
      <c r="CZ144" s="82">
        <v>0</v>
      </c>
      <c r="DA144" s="82">
        <v>0</v>
      </c>
      <c r="DB144" s="82">
        <v>0</v>
      </c>
      <c r="DC144" s="82">
        <v>0</v>
      </c>
      <c r="DD144" s="82">
        <v>0</v>
      </c>
      <c r="DE144" s="82">
        <v>0</v>
      </c>
      <c r="DF144" s="82">
        <v>0</v>
      </c>
      <c r="DG144" s="82">
        <v>0</v>
      </c>
      <c r="DH144" s="82">
        <v>0</v>
      </c>
      <c r="DI144" s="82">
        <v>0</v>
      </c>
      <c r="DJ144" s="82">
        <v>0</v>
      </c>
      <c r="DK144" s="82">
        <v>0</v>
      </c>
      <c r="DL144" s="82">
        <v>0</v>
      </c>
      <c r="DM144" s="82">
        <v>0</v>
      </c>
      <c r="DN144" s="82">
        <v>0</v>
      </c>
      <c r="DO144" s="82">
        <v>0</v>
      </c>
      <c r="DP144" s="82">
        <v>0</v>
      </c>
      <c r="DQ144" s="82">
        <v>0</v>
      </c>
      <c r="DR144" s="82">
        <v>0</v>
      </c>
      <c r="DS144" s="82">
        <v>0</v>
      </c>
      <c r="DT144" s="82">
        <v>0</v>
      </c>
      <c r="DU144" s="82">
        <v>0</v>
      </c>
      <c r="DV144" s="82">
        <v>0</v>
      </c>
      <c r="DW144" s="82">
        <v>0</v>
      </c>
      <c r="DX144" s="82">
        <v>0</v>
      </c>
      <c r="DY144" s="82">
        <v>0</v>
      </c>
      <c r="DZ144" s="82">
        <v>0</v>
      </c>
      <c r="EA144" s="82">
        <v>0</v>
      </c>
      <c r="EB144" s="82">
        <v>0</v>
      </c>
      <c r="EC144" s="82">
        <v>0</v>
      </c>
      <c r="ED144" s="82">
        <v>0</v>
      </c>
      <c r="EE144" s="82">
        <v>0</v>
      </c>
      <c r="EF144" s="82">
        <v>0</v>
      </c>
      <c r="EG144" s="82">
        <v>0</v>
      </c>
      <c r="EH144" s="82">
        <v>0</v>
      </c>
      <c r="EI144" s="82">
        <v>0</v>
      </c>
      <c r="EJ144" s="82">
        <v>0</v>
      </c>
      <c r="EK144" s="82">
        <v>0</v>
      </c>
      <c r="EL144" s="82">
        <v>0</v>
      </c>
      <c r="EM144" s="82">
        <v>0</v>
      </c>
      <c r="EN144" s="82">
        <v>0</v>
      </c>
      <c r="EO144" s="82">
        <v>0</v>
      </c>
      <c r="EP144" s="82">
        <v>0</v>
      </c>
      <c r="EQ144" s="82">
        <v>0</v>
      </c>
      <c r="ER144" s="82">
        <v>0</v>
      </c>
      <c r="ES144" s="82">
        <v>0</v>
      </c>
      <c r="ET144" s="82">
        <v>0</v>
      </c>
      <c r="EU144" s="82">
        <v>0</v>
      </c>
      <c r="EV144" s="82">
        <v>0</v>
      </c>
      <c r="EW144" s="82">
        <v>0</v>
      </c>
      <c r="EX144" s="82">
        <v>0</v>
      </c>
      <c r="EY144" s="82">
        <v>0</v>
      </c>
      <c r="EZ144" s="82">
        <v>0</v>
      </c>
      <c r="FA144" s="82">
        <v>0</v>
      </c>
      <c r="FB144" s="82">
        <v>0</v>
      </c>
      <c r="FC144" s="82">
        <v>0</v>
      </c>
    </row>
    <row r="145" spans="1:159" x14ac:dyDescent="0.25">
      <c r="A145" s="79">
        <v>16</v>
      </c>
      <c r="B145" s="80" t="s">
        <v>131</v>
      </c>
      <c r="C145" s="83"/>
      <c r="D145" s="83"/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82">
        <v>0</v>
      </c>
      <c r="V145" s="82">
        <v>0</v>
      </c>
      <c r="W145" s="82"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0</v>
      </c>
      <c r="AE145" s="82">
        <v>0</v>
      </c>
      <c r="AF145" s="82">
        <v>0</v>
      </c>
      <c r="AG145" s="82">
        <v>0</v>
      </c>
      <c r="AH145" s="82">
        <v>0</v>
      </c>
      <c r="AI145" s="82">
        <v>0</v>
      </c>
      <c r="AJ145" s="82">
        <v>0</v>
      </c>
      <c r="AK145" s="82">
        <v>0</v>
      </c>
      <c r="AL145" s="82">
        <v>0</v>
      </c>
      <c r="AM145" s="82">
        <v>0</v>
      </c>
      <c r="AN145" s="82">
        <v>0</v>
      </c>
      <c r="AO145" s="82">
        <v>0</v>
      </c>
      <c r="AP145" s="82">
        <v>0</v>
      </c>
      <c r="AQ145" s="82">
        <v>0</v>
      </c>
      <c r="AR145" s="82">
        <v>0</v>
      </c>
      <c r="AS145" s="82">
        <v>0</v>
      </c>
      <c r="AT145" s="82">
        <v>0</v>
      </c>
      <c r="AU145" s="82">
        <v>0</v>
      </c>
      <c r="AV145" s="82">
        <v>0</v>
      </c>
      <c r="AW145" s="82">
        <v>0</v>
      </c>
      <c r="AX145" s="82">
        <v>0</v>
      </c>
      <c r="AY145" s="82">
        <v>0</v>
      </c>
      <c r="AZ145" s="82">
        <v>0</v>
      </c>
      <c r="BA145" s="82">
        <v>0</v>
      </c>
      <c r="BB145" s="82">
        <v>0</v>
      </c>
      <c r="BC145" s="82">
        <v>0</v>
      </c>
      <c r="BD145" s="82">
        <v>0</v>
      </c>
      <c r="BE145" s="82">
        <v>0</v>
      </c>
      <c r="BF145" s="82">
        <v>0</v>
      </c>
      <c r="BG145" s="82">
        <v>0</v>
      </c>
      <c r="BH145" s="82">
        <v>0</v>
      </c>
      <c r="BI145" s="82">
        <v>0</v>
      </c>
      <c r="BJ145" s="82">
        <v>0</v>
      </c>
      <c r="BK145" s="82">
        <v>0</v>
      </c>
      <c r="BL145" s="82">
        <v>0</v>
      </c>
      <c r="BM145" s="82">
        <v>0</v>
      </c>
      <c r="BN145" s="82">
        <v>0</v>
      </c>
      <c r="BO145" s="82">
        <v>0</v>
      </c>
      <c r="BP145" s="82">
        <v>0</v>
      </c>
      <c r="BQ145" s="82">
        <v>0</v>
      </c>
      <c r="BR145" s="82">
        <v>0</v>
      </c>
      <c r="BS145" s="82">
        <v>0</v>
      </c>
      <c r="BT145" s="82">
        <v>0</v>
      </c>
      <c r="BU145" s="82">
        <v>0</v>
      </c>
      <c r="BV145" s="82">
        <v>0</v>
      </c>
      <c r="BW145" s="82">
        <v>0</v>
      </c>
      <c r="BX145" s="82">
        <v>0</v>
      </c>
      <c r="BY145" s="82">
        <v>0</v>
      </c>
      <c r="BZ145" s="82">
        <v>0</v>
      </c>
      <c r="CA145" s="82">
        <v>0</v>
      </c>
      <c r="CB145" s="82">
        <v>0</v>
      </c>
      <c r="CC145" s="82">
        <v>0</v>
      </c>
      <c r="CD145" s="82">
        <v>0</v>
      </c>
      <c r="CE145" s="82">
        <v>0</v>
      </c>
      <c r="CF145" s="82">
        <v>0</v>
      </c>
      <c r="CG145" s="82">
        <v>0</v>
      </c>
      <c r="CH145" s="82">
        <v>0</v>
      </c>
      <c r="CI145" s="82">
        <v>0</v>
      </c>
      <c r="CJ145" s="82">
        <v>0</v>
      </c>
      <c r="CK145" s="82">
        <v>0</v>
      </c>
      <c r="CL145" s="82">
        <v>0</v>
      </c>
      <c r="CM145" s="82">
        <v>0</v>
      </c>
      <c r="CN145" s="82">
        <v>0</v>
      </c>
      <c r="CO145" s="82">
        <v>0</v>
      </c>
      <c r="CP145" s="82">
        <v>0</v>
      </c>
      <c r="CQ145" s="82">
        <v>0</v>
      </c>
      <c r="CR145" s="82">
        <v>0</v>
      </c>
      <c r="CS145" s="82">
        <v>0</v>
      </c>
      <c r="CT145" s="82">
        <v>0</v>
      </c>
      <c r="CU145" s="82">
        <v>0</v>
      </c>
      <c r="CV145" s="82">
        <v>0</v>
      </c>
      <c r="CW145" s="82">
        <v>0</v>
      </c>
      <c r="CX145" s="82">
        <v>0</v>
      </c>
      <c r="CY145" s="82">
        <v>0</v>
      </c>
      <c r="CZ145" s="82">
        <v>0</v>
      </c>
      <c r="DA145" s="82">
        <v>0</v>
      </c>
      <c r="DB145" s="82">
        <v>0</v>
      </c>
      <c r="DC145" s="82">
        <v>0</v>
      </c>
      <c r="DD145" s="82">
        <v>0</v>
      </c>
      <c r="DE145" s="82">
        <v>0</v>
      </c>
      <c r="DF145" s="82">
        <v>0</v>
      </c>
      <c r="DG145" s="82">
        <v>0</v>
      </c>
      <c r="DH145" s="82">
        <v>0</v>
      </c>
      <c r="DI145" s="82">
        <v>0</v>
      </c>
      <c r="DJ145" s="82">
        <v>0</v>
      </c>
      <c r="DK145" s="82">
        <v>0</v>
      </c>
      <c r="DL145" s="82">
        <v>0</v>
      </c>
      <c r="DM145" s="82">
        <v>0</v>
      </c>
      <c r="DN145" s="82">
        <v>0</v>
      </c>
      <c r="DO145" s="82">
        <v>0</v>
      </c>
      <c r="DP145" s="82">
        <v>0</v>
      </c>
      <c r="DQ145" s="82">
        <v>0</v>
      </c>
      <c r="DR145" s="82">
        <v>0</v>
      </c>
      <c r="DS145" s="82">
        <v>0</v>
      </c>
      <c r="DT145" s="82">
        <v>0</v>
      </c>
      <c r="DU145" s="82">
        <v>0</v>
      </c>
      <c r="DV145" s="82">
        <v>0</v>
      </c>
      <c r="DW145" s="82">
        <v>0</v>
      </c>
      <c r="DX145" s="82">
        <v>0</v>
      </c>
      <c r="DY145" s="82">
        <v>0</v>
      </c>
      <c r="DZ145" s="82">
        <v>0</v>
      </c>
      <c r="EA145" s="82">
        <v>0</v>
      </c>
      <c r="EB145" s="82">
        <v>0</v>
      </c>
      <c r="EC145" s="82">
        <v>0</v>
      </c>
      <c r="ED145" s="82">
        <v>0</v>
      </c>
      <c r="EE145" s="82">
        <v>0</v>
      </c>
      <c r="EF145" s="82">
        <v>0</v>
      </c>
      <c r="EG145" s="82">
        <v>0</v>
      </c>
      <c r="EH145" s="82">
        <v>0</v>
      </c>
      <c r="EI145" s="82">
        <v>0</v>
      </c>
      <c r="EJ145" s="82">
        <v>0</v>
      </c>
      <c r="EK145" s="82">
        <v>0</v>
      </c>
      <c r="EL145" s="82">
        <v>0</v>
      </c>
      <c r="EM145" s="82">
        <v>0</v>
      </c>
      <c r="EN145" s="82">
        <v>0</v>
      </c>
      <c r="EO145" s="82">
        <v>0</v>
      </c>
      <c r="EP145" s="82">
        <v>0</v>
      </c>
      <c r="EQ145" s="82">
        <v>0</v>
      </c>
      <c r="ER145" s="82">
        <v>0</v>
      </c>
      <c r="ES145" s="82">
        <v>0</v>
      </c>
      <c r="ET145" s="82">
        <v>0</v>
      </c>
      <c r="EU145" s="82">
        <v>0</v>
      </c>
      <c r="EV145" s="82">
        <v>0</v>
      </c>
      <c r="EW145" s="82">
        <v>0</v>
      </c>
      <c r="EX145" s="82">
        <v>0</v>
      </c>
      <c r="EY145" s="82">
        <v>0</v>
      </c>
      <c r="EZ145" s="82">
        <v>0</v>
      </c>
      <c r="FA145" s="82">
        <v>0</v>
      </c>
      <c r="FB145" s="82">
        <v>0</v>
      </c>
      <c r="FC145" s="82">
        <v>0</v>
      </c>
    </row>
    <row r="146" spans="1:159" x14ac:dyDescent="0.25">
      <c r="A146" s="79">
        <v>17</v>
      </c>
      <c r="B146" s="80" t="s">
        <v>132</v>
      </c>
      <c r="C146" s="83"/>
      <c r="D146" s="83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0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  <c r="AO146" s="82">
        <v>0</v>
      </c>
      <c r="AP146" s="82">
        <v>0</v>
      </c>
      <c r="AQ146" s="82">
        <v>0</v>
      </c>
      <c r="AR146" s="82">
        <v>0</v>
      </c>
      <c r="AS146" s="82">
        <v>0</v>
      </c>
      <c r="AT146" s="82">
        <v>0</v>
      </c>
      <c r="AU146" s="82">
        <v>0</v>
      </c>
      <c r="AV146" s="82">
        <v>0</v>
      </c>
      <c r="AW146" s="82">
        <v>0</v>
      </c>
      <c r="AX146" s="82">
        <v>0</v>
      </c>
      <c r="AY146" s="82">
        <v>0</v>
      </c>
      <c r="AZ146" s="82">
        <v>0</v>
      </c>
      <c r="BA146" s="82">
        <v>0</v>
      </c>
      <c r="BB146" s="82">
        <v>0</v>
      </c>
      <c r="BC146" s="82">
        <v>0</v>
      </c>
      <c r="BD146" s="82">
        <v>0</v>
      </c>
      <c r="BE146" s="82">
        <v>0</v>
      </c>
      <c r="BF146" s="82">
        <v>0</v>
      </c>
      <c r="BG146" s="82">
        <v>0</v>
      </c>
      <c r="BH146" s="82">
        <v>0</v>
      </c>
      <c r="BI146" s="82">
        <v>0</v>
      </c>
      <c r="BJ146" s="82">
        <v>0</v>
      </c>
      <c r="BK146" s="82">
        <v>0</v>
      </c>
      <c r="BL146" s="82">
        <v>0</v>
      </c>
      <c r="BM146" s="82">
        <v>0</v>
      </c>
      <c r="BN146" s="82">
        <v>0</v>
      </c>
      <c r="BO146" s="82">
        <v>0</v>
      </c>
      <c r="BP146" s="82">
        <v>0</v>
      </c>
      <c r="BQ146" s="82">
        <v>0</v>
      </c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0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  <c r="EA146" s="82">
        <v>0</v>
      </c>
      <c r="EB146" s="82">
        <v>0</v>
      </c>
      <c r="EC146" s="82">
        <v>0</v>
      </c>
      <c r="ED146" s="82">
        <v>0</v>
      </c>
      <c r="EE146" s="82">
        <v>0</v>
      </c>
      <c r="EF146" s="82">
        <v>0</v>
      </c>
      <c r="EG146" s="82">
        <v>0</v>
      </c>
      <c r="EH146" s="82">
        <v>0</v>
      </c>
      <c r="EI146" s="82">
        <v>0</v>
      </c>
      <c r="EJ146" s="82">
        <v>0</v>
      </c>
      <c r="EK146" s="82">
        <v>0</v>
      </c>
      <c r="EL146" s="82">
        <v>0</v>
      </c>
      <c r="EM146" s="82">
        <v>0</v>
      </c>
      <c r="EN146" s="82">
        <v>0</v>
      </c>
      <c r="EO146" s="82">
        <v>0</v>
      </c>
      <c r="EP146" s="82">
        <v>0</v>
      </c>
      <c r="EQ146" s="82">
        <v>0</v>
      </c>
      <c r="ER146" s="82">
        <v>0</v>
      </c>
      <c r="ES146" s="82">
        <v>0</v>
      </c>
      <c r="ET146" s="82">
        <v>0</v>
      </c>
      <c r="EU146" s="82">
        <v>0</v>
      </c>
      <c r="EV146" s="82">
        <v>0</v>
      </c>
      <c r="EW146" s="82">
        <v>0</v>
      </c>
      <c r="EX146" s="82">
        <v>0</v>
      </c>
      <c r="EY146" s="82">
        <v>0</v>
      </c>
      <c r="EZ146" s="82">
        <v>0</v>
      </c>
      <c r="FA146" s="82">
        <v>0</v>
      </c>
      <c r="FB146" s="82">
        <v>0</v>
      </c>
      <c r="FC146" s="82">
        <v>0</v>
      </c>
    </row>
    <row r="147" spans="1:159" x14ac:dyDescent="0.25">
      <c r="A147" s="79">
        <v>18</v>
      </c>
      <c r="B147" s="80" t="s">
        <v>133</v>
      </c>
      <c r="C147" s="83"/>
      <c r="D147" s="83"/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0</v>
      </c>
      <c r="AE147" s="82">
        <v>0</v>
      </c>
      <c r="AF147" s="82">
        <v>0</v>
      </c>
      <c r="AG147" s="82">
        <v>0</v>
      </c>
      <c r="AH147" s="82">
        <v>0</v>
      </c>
      <c r="AI147" s="82">
        <v>0</v>
      </c>
      <c r="AJ147" s="82">
        <v>0</v>
      </c>
      <c r="AK147" s="82">
        <v>0</v>
      </c>
      <c r="AL147" s="82">
        <v>0</v>
      </c>
      <c r="AM147" s="82">
        <v>0</v>
      </c>
      <c r="AN147" s="82">
        <v>0</v>
      </c>
      <c r="AO147" s="82">
        <v>0</v>
      </c>
      <c r="AP147" s="82">
        <v>0</v>
      </c>
      <c r="AQ147" s="82">
        <v>0</v>
      </c>
      <c r="AR147" s="82">
        <v>0</v>
      </c>
      <c r="AS147" s="82">
        <v>0</v>
      </c>
      <c r="AT147" s="82">
        <v>0</v>
      </c>
      <c r="AU147" s="82">
        <v>0</v>
      </c>
      <c r="AV147" s="82">
        <v>0</v>
      </c>
      <c r="AW147" s="82">
        <v>0</v>
      </c>
      <c r="AX147" s="82">
        <v>0</v>
      </c>
      <c r="AY147" s="82">
        <v>0</v>
      </c>
      <c r="AZ147" s="82">
        <v>0</v>
      </c>
      <c r="BA147" s="82">
        <v>0</v>
      </c>
      <c r="BB147" s="82">
        <v>0</v>
      </c>
      <c r="BC147" s="82">
        <v>0</v>
      </c>
      <c r="BD147" s="82">
        <v>0</v>
      </c>
      <c r="BE147" s="82">
        <v>0</v>
      </c>
      <c r="BF147" s="82">
        <v>0</v>
      </c>
      <c r="BG147" s="82">
        <v>0</v>
      </c>
      <c r="BH147" s="82">
        <v>0</v>
      </c>
      <c r="BI147" s="82">
        <v>0</v>
      </c>
      <c r="BJ147" s="82">
        <v>0</v>
      </c>
      <c r="BK147" s="82">
        <v>0</v>
      </c>
      <c r="BL147" s="82">
        <v>0</v>
      </c>
      <c r="BM147" s="82">
        <v>0</v>
      </c>
      <c r="BN147" s="82">
        <v>0</v>
      </c>
      <c r="BO147" s="82">
        <v>0</v>
      </c>
      <c r="BP147" s="82">
        <v>0</v>
      </c>
      <c r="BQ147" s="82">
        <v>0</v>
      </c>
      <c r="BR147" s="82">
        <v>0</v>
      </c>
      <c r="BS147" s="82">
        <v>0</v>
      </c>
      <c r="BT147" s="82">
        <v>0</v>
      </c>
      <c r="BU147" s="82">
        <v>0</v>
      </c>
      <c r="BV147" s="82">
        <v>0</v>
      </c>
      <c r="BW147" s="82">
        <v>0</v>
      </c>
      <c r="BX147" s="82">
        <v>0</v>
      </c>
      <c r="BY147" s="82">
        <v>0</v>
      </c>
      <c r="BZ147" s="82">
        <v>0</v>
      </c>
      <c r="CA147" s="82">
        <v>0</v>
      </c>
      <c r="CB147" s="82">
        <v>0</v>
      </c>
      <c r="CC147" s="82">
        <v>0</v>
      </c>
      <c r="CD147" s="82">
        <v>0</v>
      </c>
      <c r="CE147" s="82">
        <v>0</v>
      </c>
      <c r="CF147" s="82">
        <v>0</v>
      </c>
      <c r="CG147" s="82">
        <v>0</v>
      </c>
      <c r="CH147" s="82">
        <v>0</v>
      </c>
      <c r="CI147" s="82">
        <v>0</v>
      </c>
      <c r="CJ147" s="82">
        <v>0</v>
      </c>
      <c r="CK147" s="82">
        <v>0</v>
      </c>
      <c r="CL147" s="82">
        <v>0</v>
      </c>
      <c r="CM147" s="82">
        <v>0</v>
      </c>
      <c r="CN147" s="82">
        <v>0</v>
      </c>
      <c r="CO147" s="82">
        <v>0</v>
      </c>
      <c r="CP147" s="82">
        <v>0</v>
      </c>
      <c r="CQ147" s="82">
        <v>0</v>
      </c>
      <c r="CR147" s="82">
        <v>0</v>
      </c>
      <c r="CS147" s="82">
        <v>0</v>
      </c>
      <c r="CT147" s="82">
        <v>0</v>
      </c>
      <c r="CU147" s="82">
        <v>0</v>
      </c>
      <c r="CV147" s="82">
        <v>0</v>
      </c>
      <c r="CW147" s="82">
        <v>0</v>
      </c>
      <c r="CX147" s="82">
        <v>0</v>
      </c>
      <c r="CY147" s="82">
        <v>0</v>
      </c>
      <c r="CZ147" s="82">
        <v>0</v>
      </c>
      <c r="DA147" s="82">
        <v>0</v>
      </c>
      <c r="DB147" s="82">
        <v>0</v>
      </c>
      <c r="DC147" s="82">
        <v>0</v>
      </c>
      <c r="DD147" s="82">
        <v>0</v>
      </c>
      <c r="DE147" s="82">
        <v>0</v>
      </c>
      <c r="DF147" s="82">
        <v>0</v>
      </c>
      <c r="DG147" s="82">
        <v>0</v>
      </c>
      <c r="DH147" s="82">
        <v>0</v>
      </c>
      <c r="DI147" s="82">
        <v>0</v>
      </c>
      <c r="DJ147" s="82">
        <v>0</v>
      </c>
      <c r="DK147" s="82">
        <v>0</v>
      </c>
      <c r="DL147" s="82">
        <v>0</v>
      </c>
      <c r="DM147" s="82">
        <v>0</v>
      </c>
      <c r="DN147" s="82">
        <v>0</v>
      </c>
      <c r="DO147" s="82">
        <v>0</v>
      </c>
      <c r="DP147" s="82">
        <v>0</v>
      </c>
      <c r="DQ147" s="82">
        <v>0</v>
      </c>
      <c r="DR147" s="82">
        <v>0</v>
      </c>
      <c r="DS147" s="82">
        <v>0</v>
      </c>
      <c r="DT147" s="82">
        <v>0</v>
      </c>
      <c r="DU147" s="82">
        <v>0</v>
      </c>
      <c r="DV147" s="82">
        <v>0</v>
      </c>
      <c r="DW147" s="82">
        <v>0</v>
      </c>
      <c r="DX147" s="82">
        <v>0</v>
      </c>
      <c r="DY147" s="82">
        <v>0</v>
      </c>
      <c r="DZ147" s="82">
        <v>0</v>
      </c>
      <c r="EA147" s="82">
        <v>0</v>
      </c>
      <c r="EB147" s="82">
        <v>0</v>
      </c>
      <c r="EC147" s="82">
        <v>0</v>
      </c>
      <c r="ED147" s="82">
        <v>0</v>
      </c>
      <c r="EE147" s="82">
        <v>0</v>
      </c>
      <c r="EF147" s="82">
        <v>0</v>
      </c>
      <c r="EG147" s="82">
        <v>0</v>
      </c>
      <c r="EH147" s="82">
        <v>0</v>
      </c>
      <c r="EI147" s="82">
        <v>0</v>
      </c>
      <c r="EJ147" s="82">
        <v>0</v>
      </c>
      <c r="EK147" s="82">
        <v>0</v>
      </c>
      <c r="EL147" s="82">
        <v>0</v>
      </c>
      <c r="EM147" s="82">
        <v>0</v>
      </c>
      <c r="EN147" s="82">
        <v>0</v>
      </c>
      <c r="EO147" s="82">
        <v>0</v>
      </c>
      <c r="EP147" s="82">
        <v>0</v>
      </c>
      <c r="EQ147" s="82">
        <v>0</v>
      </c>
      <c r="ER147" s="82">
        <v>0</v>
      </c>
      <c r="ES147" s="82">
        <v>0</v>
      </c>
      <c r="ET147" s="82">
        <v>0</v>
      </c>
      <c r="EU147" s="82">
        <v>0</v>
      </c>
      <c r="EV147" s="82">
        <v>0</v>
      </c>
      <c r="EW147" s="82">
        <v>0</v>
      </c>
      <c r="EX147" s="82">
        <v>0</v>
      </c>
      <c r="EY147" s="82">
        <v>0</v>
      </c>
      <c r="EZ147" s="82">
        <v>0</v>
      </c>
      <c r="FA147" s="82">
        <v>0</v>
      </c>
      <c r="FB147" s="82">
        <v>0</v>
      </c>
      <c r="FC147" s="82">
        <v>0</v>
      </c>
    </row>
    <row r="148" spans="1:159" x14ac:dyDescent="0.25">
      <c r="A148" s="79">
        <v>19</v>
      </c>
      <c r="B148" s="80" t="s">
        <v>134</v>
      </c>
      <c r="C148" s="83"/>
      <c r="D148" s="83"/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  <c r="AO148" s="82">
        <v>0</v>
      </c>
      <c r="AP148" s="82">
        <v>0</v>
      </c>
      <c r="AQ148" s="82">
        <v>0</v>
      </c>
      <c r="AR148" s="82">
        <v>0</v>
      </c>
      <c r="AS148" s="82">
        <v>0</v>
      </c>
      <c r="AT148" s="82">
        <v>0</v>
      </c>
      <c r="AU148" s="82">
        <v>0</v>
      </c>
      <c r="AV148" s="82">
        <v>0</v>
      </c>
      <c r="AW148" s="82">
        <v>0</v>
      </c>
      <c r="AX148" s="82">
        <v>0</v>
      </c>
      <c r="AY148" s="82">
        <v>0</v>
      </c>
      <c r="AZ148" s="82">
        <v>0</v>
      </c>
      <c r="BA148" s="82">
        <v>0</v>
      </c>
      <c r="BB148" s="82">
        <v>0</v>
      </c>
      <c r="BC148" s="82">
        <v>0</v>
      </c>
      <c r="BD148" s="82">
        <v>0</v>
      </c>
      <c r="BE148" s="82">
        <v>0</v>
      </c>
      <c r="BF148" s="82">
        <v>0</v>
      </c>
      <c r="BG148" s="82">
        <v>0</v>
      </c>
      <c r="BH148" s="82">
        <v>0</v>
      </c>
      <c r="BI148" s="82">
        <v>0</v>
      </c>
      <c r="BJ148" s="82">
        <v>0</v>
      </c>
      <c r="BK148" s="82">
        <v>0</v>
      </c>
      <c r="BL148" s="82">
        <v>0</v>
      </c>
      <c r="BM148" s="82">
        <v>0</v>
      </c>
      <c r="BN148" s="82">
        <v>0</v>
      </c>
      <c r="BO148" s="82">
        <v>0</v>
      </c>
      <c r="BP148" s="82">
        <v>0</v>
      </c>
      <c r="BQ148" s="82">
        <v>0</v>
      </c>
      <c r="BR148" s="82">
        <v>0</v>
      </c>
      <c r="BS148" s="82">
        <v>0</v>
      </c>
      <c r="BT148" s="82">
        <v>0</v>
      </c>
      <c r="BU148" s="82">
        <v>0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  <c r="EA148" s="82">
        <v>0</v>
      </c>
      <c r="EB148" s="82">
        <v>0</v>
      </c>
      <c r="EC148" s="82">
        <v>0</v>
      </c>
      <c r="ED148" s="82">
        <v>0</v>
      </c>
      <c r="EE148" s="82">
        <v>0</v>
      </c>
      <c r="EF148" s="82">
        <v>0</v>
      </c>
      <c r="EG148" s="82">
        <v>0</v>
      </c>
      <c r="EH148" s="82">
        <v>0</v>
      </c>
      <c r="EI148" s="82">
        <v>0</v>
      </c>
      <c r="EJ148" s="82">
        <v>0</v>
      </c>
      <c r="EK148" s="82">
        <v>0</v>
      </c>
      <c r="EL148" s="82">
        <v>0</v>
      </c>
      <c r="EM148" s="82">
        <v>0</v>
      </c>
      <c r="EN148" s="82">
        <v>0</v>
      </c>
      <c r="EO148" s="82">
        <v>0</v>
      </c>
      <c r="EP148" s="82">
        <v>0</v>
      </c>
      <c r="EQ148" s="82">
        <v>0</v>
      </c>
      <c r="ER148" s="82">
        <v>0</v>
      </c>
      <c r="ES148" s="82">
        <v>0</v>
      </c>
      <c r="ET148" s="82">
        <v>0</v>
      </c>
      <c r="EU148" s="82">
        <v>0</v>
      </c>
      <c r="EV148" s="82">
        <v>0</v>
      </c>
      <c r="EW148" s="82">
        <v>0</v>
      </c>
      <c r="EX148" s="82">
        <v>0</v>
      </c>
      <c r="EY148" s="82">
        <v>0</v>
      </c>
      <c r="EZ148" s="82">
        <v>0</v>
      </c>
      <c r="FA148" s="82">
        <v>0</v>
      </c>
      <c r="FB148" s="82">
        <v>0</v>
      </c>
      <c r="FC148" s="82">
        <v>0</v>
      </c>
    </row>
    <row r="149" spans="1:159" x14ac:dyDescent="0.25">
      <c r="A149" s="79">
        <v>20</v>
      </c>
      <c r="B149" s="80" t="s">
        <v>135</v>
      </c>
      <c r="C149" s="83"/>
      <c r="D149" s="83"/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  <c r="AO149" s="82">
        <v>0</v>
      </c>
      <c r="AP149" s="82">
        <v>0</v>
      </c>
      <c r="AQ149" s="82">
        <v>0</v>
      </c>
      <c r="AR149" s="82">
        <v>0</v>
      </c>
      <c r="AS149" s="82">
        <v>0</v>
      </c>
      <c r="AT149" s="82">
        <v>0</v>
      </c>
      <c r="AU149" s="82">
        <v>0</v>
      </c>
      <c r="AV149" s="82">
        <v>0</v>
      </c>
      <c r="AW149" s="82">
        <v>0</v>
      </c>
      <c r="AX149" s="82">
        <v>0</v>
      </c>
      <c r="AY149" s="82">
        <v>0</v>
      </c>
      <c r="AZ149" s="82">
        <v>0</v>
      </c>
      <c r="BA149" s="82">
        <v>0</v>
      </c>
      <c r="BB149" s="82">
        <v>0</v>
      </c>
      <c r="BC149" s="82">
        <v>0</v>
      </c>
      <c r="BD149" s="82">
        <v>0</v>
      </c>
      <c r="BE149" s="82">
        <v>0</v>
      </c>
      <c r="BF149" s="82">
        <v>0</v>
      </c>
      <c r="BG149" s="82">
        <v>0</v>
      </c>
      <c r="BH149" s="82">
        <v>0</v>
      </c>
      <c r="BI149" s="82">
        <v>0</v>
      </c>
      <c r="BJ149" s="82">
        <v>0</v>
      </c>
      <c r="BK149" s="82">
        <v>0</v>
      </c>
      <c r="BL149" s="82">
        <v>0</v>
      </c>
      <c r="BM149" s="82">
        <v>0</v>
      </c>
      <c r="BN149" s="82">
        <v>0</v>
      </c>
      <c r="BO149" s="82">
        <v>0</v>
      </c>
      <c r="BP149" s="82">
        <v>0</v>
      </c>
      <c r="BQ149" s="82">
        <v>0</v>
      </c>
      <c r="BR149" s="82">
        <v>0</v>
      </c>
      <c r="BS149" s="82">
        <v>0</v>
      </c>
      <c r="BT149" s="82">
        <v>0</v>
      </c>
      <c r="BU149" s="82">
        <v>0</v>
      </c>
      <c r="BV149" s="82">
        <v>0</v>
      </c>
      <c r="BW149" s="82">
        <v>0</v>
      </c>
      <c r="BX149" s="82">
        <v>0</v>
      </c>
      <c r="BY149" s="82">
        <v>0</v>
      </c>
      <c r="BZ149" s="82">
        <v>0</v>
      </c>
      <c r="CA149" s="82">
        <v>0</v>
      </c>
      <c r="CB149" s="82">
        <v>0</v>
      </c>
      <c r="CC149" s="82">
        <v>0</v>
      </c>
      <c r="CD149" s="82">
        <v>0</v>
      </c>
      <c r="CE149" s="82">
        <v>0</v>
      </c>
      <c r="CF149" s="82">
        <v>0</v>
      </c>
      <c r="CG149" s="82">
        <v>0</v>
      </c>
      <c r="CH149" s="82">
        <v>0</v>
      </c>
      <c r="CI149" s="82">
        <v>0</v>
      </c>
      <c r="CJ149" s="82">
        <v>0</v>
      </c>
      <c r="CK149" s="82">
        <v>0</v>
      </c>
      <c r="CL149" s="82">
        <v>0</v>
      </c>
      <c r="CM149" s="82">
        <v>0</v>
      </c>
      <c r="CN149" s="82">
        <v>0</v>
      </c>
      <c r="CO149" s="82">
        <v>0</v>
      </c>
      <c r="CP149" s="82">
        <v>0</v>
      </c>
      <c r="CQ149" s="82">
        <v>0</v>
      </c>
      <c r="CR149" s="82">
        <v>0</v>
      </c>
      <c r="CS149" s="82">
        <v>0</v>
      </c>
      <c r="CT149" s="82">
        <v>0</v>
      </c>
      <c r="CU149" s="82">
        <v>0</v>
      </c>
      <c r="CV149" s="82">
        <v>0</v>
      </c>
      <c r="CW149" s="82">
        <v>0</v>
      </c>
      <c r="CX149" s="82">
        <v>0</v>
      </c>
      <c r="CY149" s="82">
        <v>0</v>
      </c>
      <c r="CZ149" s="82">
        <v>0</v>
      </c>
      <c r="DA149" s="82">
        <v>0</v>
      </c>
      <c r="DB149" s="82">
        <v>0</v>
      </c>
      <c r="DC149" s="82">
        <v>0</v>
      </c>
      <c r="DD149" s="82">
        <v>0</v>
      </c>
      <c r="DE149" s="82">
        <v>0</v>
      </c>
      <c r="DF149" s="82">
        <v>0</v>
      </c>
      <c r="DG149" s="82">
        <v>0</v>
      </c>
      <c r="DH149" s="82">
        <v>0</v>
      </c>
      <c r="DI149" s="82">
        <v>0</v>
      </c>
      <c r="DJ149" s="82">
        <v>0</v>
      </c>
      <c r="DK149" s="82">
        <v>0</v>
      </c>
      <c r="DL149" s="82">
        <v>0</v>
      </c>
      <c r="DM149" s="82">
        <v>0</v>
      </c>
      <c r="DN149" s="82">
        <v>0</v>
      </c>
      <c r="DO149" s="82">
        <v>0</v>
      </c>
      <c r="DP149" s="82">
        <v>0</v>
      </c>
      <c r="DQ149" s="82">
        <v>0</v>
      </c>
      <c r="DR149" s="82">
        <v>0</v>
      </c>
      <c r="DS149" s="82">
        <v>0</v>
      </c>
      <c r="DT149" s="82">
        <v>0</v>
      </c>
      <c r="DU149" s="82">
        <v>0</v>
      </c>
      <c r="DV149" s="82">
        <v>0</v>
      </c>
      <c r="DW149" s="82">
        <v>0</v>
      </c>
      <c r="DX149" s="82">
        <v>0</v>
      </c>
      <c r="DY149" s="82">
        <v>0</v>
      </c>
      <c r="DZ149" s="82">
        <v>0</v>
      </c>
      <c r="EA149" s="82">
        <v>0</v>
      </c>
      <c r="EB149" s="82">
        <v>0</v>
      </c>
      <c r="EC149" s="82">
        <v>0</v>
      </c>
      <c r="ED149" s="82">
        <v>0</v>
      </c>
      <c r="EE149" s="82">
        <v>0</v>
      </c>
      <c r="EF149" s="82">
        <v>0</v>
      </c>
      <c r="EG149" s="82">
        <v>0</v>
      </c>
      <c r="EH149" s="82">
        <v>0</v>
      </c>
      <c r="EI149" s="82">
        <v>0</v>
      </c>
      <c r="EJ149" s="82">
        <v>0</v>
      </c>
      <c r="EK149" s="82">
        <v>0</v>
      </c>
      <c r="EL149" s="82">
        <v>0</v>
      </c>
      <c r="EM149" s="82">
        <v>0</v>
      </c>
      <c r="EN149" s="82">
        <v>0</v>
      </c>
      <c r="EO149" s="82">
        <v>0</v>
      </c>
      <c r="EP149" s="82">
        <v>0</v>
      </c>
      <c r="EQ149" s="82">
        <v>0</v>
      </c>
      <c r="ER149" s="82">
        <v>0</v>
      </c>
      <c r="ES149" s="82">
        <v>0</v>
      </c>
      <c r="ET149" s="82">
        <v>0</v>
      </c>
      <c r="EU149" s="82">
        <v>0</v>
      </c>
      <c r="EV149" s="82">
        <v>0</v>
      </c>
      <c r="EW149" s="82">
        <v>0</v>
      </c>
      <c r="EX149" s="82">
        <v>0</v>
      </c>
      <c r="EY149" s="82">
        <v>0</v>
      </c>
      <c r="EZ149" s="82">
        <v>0</v>
      </c>
      <c r="FA149" s="82">
        <v>0</v>
      </c>
      <c r="FB149" s="82">
        <v>0</v>
      </c>
      <c r="FC149" s="82">
        <v>0</v>
      </c>
    </row>
    <row r="150" spans="1:159" x14ac:dyDescent="0.25">
      <c r="A150" s="79">
        <v>21</v>
      </c>
      <c r="B150" s="80" t="s">
        <v>136</v>
      </c>
      <c r="C150" s="83"/>
      <c r="D150" s="83"/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2">
        <v>0</v>
      </c>
      <c r="AO150" s="82">
        <v>0</v>
      </c>
      <c r="AP150" s="82">
        <v>0</v>
      </c>
      <c r="AQ150" s="82">
        <v>0</v>
      </c>
      <c r="AR150" s="82">
        <v>0</v>
      </c>
      <c r="AS150" s="82">
        <v>0</v>
      </c>
      <c r="AT150" s="82">
        <v>0</v>
      </c>
      <c r="AU150" s="82">
        <v>0</v>
      </c>
      <c r="AV150" s="82">
        <v>0</v>
      </c>
      <c r="AW150" s="82">
        <v>0</v>
      </c>
      <c r="AX150" s="82">
        <v>0</v>
      </c>
      <c r="AY150" s="82">
        <v>0</v>
      </c>
      <c r="AZ150" s="82">
        <v>0</v>
      </c>
      <c r="BA150" s="82">
        <v>0</v>
      </c>
      <c r="BB150" s="82">
        <v>0</v>
      </c>
      <c r="BC150" s="82">
        <v>0</v>
      </c>
      <c r="BD150" s="82">
        <v>0</v>
      </c>
      <c r="BE150" s="82">
        <v>0</v>
      </c>
      <c r="BF150" s="82">
        <v>0</v>
      </c>
      <c r="BG150" s="82">
        <v>0</v>
      </c>
      <c r="BH150" s="82">
        <v>0</v>
      </c>
      <c r="BI150" s="82">
        <v>0</v>
      </c>
      <c r="BJ150" s="82">
        <v>0</v>
      </c>
      <c r="BK150" s="82">
        <v>0</v>
      </c>
      <c r="BL150" s="82">
        <v>0</v>
      </c>
      <c r="BM150" s="82">
        <v>0</v>
      </c>
      <c r="BN150" s="82">
        <v>0</v>
      </c>
      <c r="BO150" s="82">
        <v>0</v>
      </c>
      <c r="BP150" s="82">
        <v>0</v>
      </c>
      <c r="BQ150" s="82">
        <v>0</v>
      </c>
      <c r="BR150" s="82">
        <v>0</v>
      </c>
      <c r="BS150" s="82">
        <v>0</v>
      </c>
      <c r="BT150" s="82">
        <v>0</v>
      </c>
      <c r="BU150" s="82">
        <v>0</v>
      </c>
      <c r="BV150" s="82">
        <v>0</v>
      </c>
      <c r="BW150" s="82">
        <v>0</v>
      </c>
      <c r="BX150" s="82">
        <v>0</v>
      </c>
      <c r="BY150" s="82">
        <v>0</v>
      </c>
      <c r="BZ150" s="82">
        <v>0</v>
      </c>
      <c r="CA150" s="82">
        <v>0</v>
      </c>
      <c r="CB150" s="82">
        <v>0</v>
      </c>
      <c r="CC150" s="82">
        <v>0</v>
      </c>
      <c r="CD150" s="82">
        <v>0</v>
      </c>
      <c r="CE150" s="82">
        <v>0</v>
      </c>
      <c r="CF150" s="82">
        <v>0</v>
      </c>
      <c r="CG150" s="82">
        <v>0</v>
      </c>
      <c r="CH150" s="82">
        <v>0</v>
      </c>
      <c r="CI150" s="82">
        <v>0</v>
      </c>
      <c r="CJ150" s="82">
        <v>0</v>
      </c>
      <c r="CK150" s="82">
        <v>0</v>
      </c>
      <c r="CL150" s="82">
        <v>0</v>
      </c>
      <c r="CM150" s="82">
        <v>0</v>
      </c>
      <c r="CN150" s="82">
        <v>0</v>
      </c>
      <c r="CO150" s="82">
        <v>0</v>
      </c>
      <c r="CP150" s="82">
        <v>0</v>
      </c>
      <c r="CQ150" s="82">
        <v>0</v>
      </c>
      <c r="CR150" s="82">
        <v>0</v>
      </c>
      <c r="CS150" s="82">
        <v>0</v>
      </c>
      <c r="CT150" s="82">
        <v>0</v>
      </c>
      <c r="CU150" s="82">
        <v>0</v>
      </c>
      <c r="CV150" s="82">
        <v>0</v>
      </c>
      <c r="CW150" s="82">
        <v>0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0</v>
      </c>
      <c r="DE150" s="82">
        <v>0</v>
      </c>
      <c r="DF150" s="82">
        <v>0</v>
      </c>
      <c r="DG150" s="82">
        <v>0</v>
      </c>
      <c r="DH150" s="82">
        <v>0</v>
      </c>
      <c r="DI150" s="82">
        <v>0</v>
      </c>
      <c r="DJ150" s="82">
        <v>0</v>
      </c>
      <c r="DK150" s="82">
        <v>0</v>
      </c>
      <c r="DL150" s="82">
        <v>0</v>
      </c>
      <c r="DM150" s="82">
        <v>0</v>
      </c>
      <c r="DN150" s="82">
        <v>0</v>
      </c>
      <c r="DO150" s="82">
        <v>0</v>
      </c>
      <c r="DP150" s="82">
        <v>0</v>
      </c>
      <c r="DQ150" s="82">
        <v>0</v>
      </c>
      <c r="DR150" s="82">
        <v>0</v>
      </c>
      <c r="DS150" s="82">
        <v>0</v>
      </c>
      <c r="DT150" s="82">
        <v>0</v>
      </c>
      <c r="DU150" s="82">
        <v>0</v>
      </c>
      <c r="DV150" s="82">
        <v>0</v>
      </c>
      <c r="DW150" s="82">
        <v>0</v>
      </c>
      <c r="DX150" s="82">
        <v>0</v>
      </c>
      <c r="DY150" s="82">
        <v>0</v>
      </c>
      <c r="DZ150" s="82">
        <v>0</v>
      </c>
      <c r="EA150" s="82">
        <v>0</v>
      </c>
      <c r="EB150" s="82">
        <v>0</v>
      </c>
      <c r="EC150" s="82">
        <v>0</v>
      </c>
      <c r="ED150" s="82">
        <v>0</v>
      </c>
      <c r="EE150" s="82">
        <v>0</v>
      </c>
      <c r="EF150" s="82">
        <v>0</v>
      </c>
      <c r="EG150" s="82">
        <v>0</v>
      </c>
      <c r="EH150" s="82">
        <v>0</v>
      </c>
      <c r="EI150" s="82">
        <v>0</v>
      </c>
      <c r="EJ150" s="82">
        <v>0</v>
      </c>
      <c r="EK150" s="82">
        <v>0</v>
      </c>
      <c r="EL150" s="82">
        <v>0</v>
      </c>
      <c r="EM150" s="82">
        <v>0</v>
      </c>
      <c r="EN150" s="82">
        <v>0</v>
      </c>
      <c r="EO150" s="82">
        <v>0</v>
      </c>
      <c r="EP150" s="82">
        <v>0</v>
      </c>
      <c r="EQ150" s="82">
        <v>0</v>
      </c>
      <c r="ER150" s="82">
        <v>0</v>
      </c>
      <c r="ES150" s="82">
        <v>0</v>
      </c>
      <c r="ET150" s="82">
        <v>0</v>
      </c>
      <c r="EU150" s="82">
        <v>0</v>
      </c>
      <c r="EV150" s="82">
        <v>0</v>
      </c>
      <c r="EW150" s="82">
        <v>0</v>
      </c>
      <c r="EX150" s="82">
        <v>0</v>
      </c>
      <c r="EY150" s="82">
        <v>0</v>
      </c>
      <c r="EZ150" s="82">
        <v>0</v>
      </c>
      <c r="FA150" s="82">
        <v>0</v>
      </c>
      <c r="FB150" s="82">
        <v>0</v>
      </c>
      <c r="FC150" s="82">
        <v>0</v>
      </c>
    </row>
    <row r="151" spans="1:159" x14ac:dyDescent="0.25">
      <c r="A151" s="79">
        <v>22</v>
      </c>
      <c r="B151" s="80" t="s">
        <v>137</v>
      </c>
      <c r="C151" s="83"/>
      <c r="D151" s="83"/>
      <c r="E151" s="82">
        <v>0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82">
        <v>0</v>
      </c>
      <c r="AQ151" s="82">
        <v>0</v>
      </c>
      <c r="AR151" s="82">
        <v>0</v>
      </c>
      <c r="AS151" s="82">
        <v>0</v>
      </c>
      <c r="AT151" s="82">
        <v>0</v>
      </c>
      <c r="AU151" s="82">
        <v>0</v>
      </c>
      <c r="AV151" s="82">
        <v>0</v>
      </c>
      <c r="AW151" s="82">
        <v>0</v>
      </c>
      <c r="AX151" s="82">
        <v>0</v>
      </c>
      <c r="AY151" s="82">
        <v>0</v>
      </c>
      <c r="AZ151" s="82">
        <v>0</v>
      </c>
      <c r="BA151" s="82">
        <v>0</v>
      </c>
      <c r="BB151" s="82">
        <v>0</v>
      </c>
      <c r="BC151" s="82">
        <v>0</v>
      </c>
      <c r="BD151" s="82">
        <v>0</v>
      </c>
      <c r="BE151" s="82">
        <v>0</v>
      </c>
      <c r="BF151" s="82">
        <v>0</v>
      </c>
      <c r="BG151" s="82">
        <v>0</v>
      </c>
      <c r="BH151" s="82">
        <v>0</v>
      </c>
      <c r="BI151" s="82">
        <v>0</v>
      </c>
      <c r="BJ151" s="82">
        <v>0</v>
      </c>
      <c r="BK151" s="82">
        <v>0</v>
      </c>
      <c r="BL151" s="82">
        <v>0</v>
      </c>
      <c r="BM151" s="82">
        <v>0</v>
      </c>
      <c r="BN151" s="82">
        <v>0</v>
      </c>
      <c r="BO151" s="82">
        <v>0</v>
      </c>
      <c r="BP151" s="82">
        <v>0</v>
      </c>
      <c r="BQ151" s="82">
        <v>0</v>
      </c>
      <c r="BR151" s="82">
        <v>0</v>
      </c>
      <c r="BS151" s="82">
        <v>0</v>
      </c>
      <c r="BT151" s="82">
        <v>0</v>
      </c>
      <c r="BU151" s="82">
        <v>0</v>
      </c>
      <c r="BV151" s="82">
        <v>0</v>
      </c>
      <c r="BW151" s="82">
        <v>0</v>
      </c>
      <c r="BX151" s="82">
        <v>0</v>
      </c>
      <c r="BY151" s="82">
        <v>0</v>
      </c>
      <c r="BZ151" s="82">
        <v>0</v>
      </c>
      <c r="CA151" s="82">
        <v>0</v>
      </c>
      <c r="CB151" s="82">
        <v>0</v>
      </c>
      <c r="CC151" s="82">
        <v>0</v>
      </c>
      <c r="CD151" s="82">
        <v>0</v>
      </c>
      <c r="CE151" s="82">
        <v>0</v>
      </c>
      <c r="CF151" s="82">
        <v>0</v>
      </c>
      <c r="CG151" s="82">
        <v>0</v>
      </c>
      <c r="CH151" s="82">
        <v>0</v>
      </c>
      <c r="CI151" s="82">
        <v>0</v>
      </c>
      <c r="CJ151" s="82">
        <v>0</v>
      </c>
      <c r="CK151" s="82">
        <v>0</v>
      </c>
      <c r="CL151" s="82">
        <v>0</v>
      </c>
      <c r="CM151" s="82">
        <v>0</v>
      </c>
      <c r="CN151" s="82">
        <v>0</v>
      </c>
      <c r="CO151" s="82">
        <v>0</v>
      </c>
      <c r="CP151" s="82">
        <v>0</v>
      </c>
      <c r="CQ151" s="82">
        <v>0</v>
      </c>
      <c r="CR151" s="82">
        <v>0</v>
      </c>
      <c r="CS151" s="82">
        <v>0</v>
      </c>
      <c r="CT151" s="82">
        <v>0</v>
      </c>
      <c r="CU151" s="82">
        <v>0</v>
      </c>
      <c r="CV151" s="82">
        <v>0</v>
      </c>
      <c r="CW151" s="82">
        <v>0</v>
      </c>
      <c r="CX151" s="82">
        <v>0</v>
      </c>
      <c r="CY151" s="82">
        <v>0</v>
      </c>
      <c r="CZ151" s="82">
        <v>0</v>
      </c>
      <c r="DA151" s="82">
        <v>0</v>
      </c>
      <c r="DB151" s="82">
        <v>0</v>
      </c>
      <c r="DC151" s="82">
        <v>0</v>
      </c>
      <c r="DD151" s="82">
        <v>0</v>
      </c>
      <c r="DE151" s="82">
        <v>0</v>
      </c>
      <c r="DF151" s="82">
        <v>0</v>
      </c>
      <c r="DG151" s="82">
        <v>0</v>
      </c>
      <c r="DH151" s="82">
        <v>0</v>
      </c>
      <c r="DI151" s="82">
        <v>0</v>
      </c>
      <c r="DJ151" s="82">
        <v>0</v>
      </c>
      <c r="DK151" s="82">
        <v>0</v>
      </c>
      <c r="DL151" s="82">
        <v>0</v>
      </c>
      <c r="DM151" s="82">
        <v>0</v>
      </c>
      <c r="DN151" s="82">
        <v>0</v>
      </c>
      <c r="DO151" s="82">
        <v>0</v>
      </c>
      <c r="DP151" s="82">
        <v>0</v>
      </c>
      <c r="DQ151" s="82">
        <v>0</v>
      </c>
      <c r="DR151" s="82">
        <v>0</v>
      </c>
      <c r="DS151" s="82">
        <v>0</v>
      </c>
      <c r="DT151" s="82">
        <v>0</v>
      </c>
      <c r="DU151" s="82">
        <v>0</v>
      </c>
      <c r="DV151" s="82">
        <v>0</v>
      </c>
      <c r="DW151" s="82">
        <v>0</v>
      </c>
      <c r="DX151" s="82">
        <v>0</v>
      </c>
      <c r="DY151" s="82">
        <v>0</v>
      </c>
      <c r="DZ151" s="82">
        <v>0</v>
      </c>
      <c r="EA151" s="82">
        <v>0</v>
      </c>
      <c r="EB151" s="82">
        <v>0</v>
      </c>
      <c r="EC151" s="82">
        <v>0</v>
      </c>
      <c r="ED151" s="82">
        <v>0</v>
      </c>
      <c r="EE151" s="82">
        <v>0</v>
      </c>
      <c r="EF151" s="82">
        <v>0</v>
      </c>
      <c r="EG151" s="82">
        <v>0</v>
      </c>
      <c r="EH151" s="82">
        <v>0</v>
      </c>
      <c r="EI151" s="82">
        <v>0</v>
      </c>
      <c r="EJ151" s="82">
        <v>0</v>
      </c>
      <c r="EK151" s="82">
        <v>0</v>
      </c>
      <c r="EL151" s="82">
        <v>0</v>
      </c>
      <c r="EM151" s="82">
        <v>0</v>
      </c>
      <c r="EN151" s="82">
        <v>0</v>
      </c>
      <c r="EO151" s="82">
        <v>0</v>
      </c>
      <c r="EP151" s="82">
        <v>0</v>
      </c>
      <c r="EQ151" s="82">
        <v>0</v>
      </c>
      <c r="ER151" s="82">
        <v>0</v>
      </c>
      <c r="ES151" s="82">
        <v>0</v>
      </c>
      <c r="ET151" s="82">
        <v>0</v>
      </c>
      <c r="EU151" s="82">
        <v>0</v>
      </c>
      <c r="EV151" s="82">
        <v>0</v>
      </c>
      <c r="EW151" s="82">
        <v>0</v>
      </c>
      <c r="EX151" s="82">
        <v>0</v>
      </c>
      <c r="EY151" s="82">
        <v>0</v>
      </c>
      <c r="EZ151" s="82">
        <v>0</v>
      </c>
      <c r="FA151" s="82">
        <v>0</v>
      </c>
      <c r="FB151" s="82">
        <v>0</v>
      </c>
      <c r="FC151" s="82">
        <v>0</v>
      </c>
    </row>
    <row r="152" spans="1:159" x14ac:dyDescent="0.25">
      <c r="A152" s="79">
        <v>23</v>
      </c>
      <c r="B152" s="80" t="s">
        <v>138</v>
      </c>
      <c r="C152" s="83"/>
      <c r="D152" s="83"/>
      <c r="E152" s="82">
        <v>15</v>
      </c>
      <c r="F152" s="82">
        <v>15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30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  <c r="AC152" s="8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0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82">
        <v>0</v>
      </c>
      <c r="AQ152" s="82">
        <v>0</v>
      </c>
      <c r="AR152" s="82">
        <v>0</v>
      </c>
      <c r="AS152" s="82">
        <v>0</v>
      </c>
      <c r="AT152" s="82">
        <v>0</v>
      </c>
      <c r="AU152" s="82">
        <v>0</v>
      </c>
      <c r="AV152" s="82">
        <v>0</v>
      </c>
      <c r="AW152" s="82">
        <v>0</v>
      </c>
      <c r="AX152" s="82">
        <v>0</v>
      </c>
      <c r="AY152" s="82">
        <v>0</v>
      </c>
      <c r="AZ152" s="82">
        <v>0</v>
      </c>
      <c r="BA152" s="82">
        <v>0</v>
      </c>
      <c r="BB152" s="82">
        <v>0</v>
      </c>
      <c r="BC152" s="82">
        <v>0</v>
      </c>
      <c r="BD152" s="82">
        <v>0</v>
      </c>
      <c r="BE152" s="82">
        <v>0</v>
      </c>
      <c r="BF152" s="82">
        <v>0</v>
      </c>
      <c r="BG152" s="82">
        <v>0</v>
      </c>
      <c r="BH152" s="82">
        <v>0</v>
      </c>
      <c r="BI152" s="82">
        <v>0</v>
      </c>
      <c r="BJ152" s="82">
        <v>0</v>
      </c>
      <c r="BK152" s="82">
        <v>0</v>
      </c>
      <c r="BL152" s="82">
        <v>0</v>
      </c>
      <c r="BM152" s="82">
        <v>0</v>
      </c>
      <c r="BN152" s="82">
        <v>0</v>
      </c>
      <c r="BO152" s="82">
        <v>0</v>
      </c>
      <c r="BP152" s="82">
        <v>0</v>
      </c>
      <c r="BQ152" s="82">
        <v>0</v>
      </c>
      <c r="BR152" s="82">
        <v>0</v>
      </c>
      <c r="BS152" s="82">
        <v>0</v>
      </c>
      <c r="BT152" s="82">
        <v>0</v>
      </c>
      <c r="BU152" s="82">
        <v>0</v>
      </c>
      <c r="BV152" s="82">
        <v>0</v>
      </c>
      <c r="BW152" s="82">
        <v>0</v>
      </c>
      <c r="BX152" s="82">
        <v>0</v>
      </c>
      <c r="BY152" s="82">
        <v>0</v>
      </c>
      <c r="BZ152" s="82">
        <v>0</v>
      </c>
      <c r="CA152" s="82">
        <v>0</v>
      </c>
      <c r="CB152" s="82">
        <v>0</v>
      </c>
      <c r="CC152" s="82">
        <v>0</v>
      </c>
      <c r="CD152" s="82">
        <v>0</v>
      </c>
      <c r="CE152" s="82">
        <v>0</v>
      </c>
      <c r="CF152" s="82">
        <v>0</v>
      </c>
      <c r="CG152" s="82">
        <v>0</v>
      </c>
      <c r="CH152" s="82">
        <v>0</v>
      </c>
      <c r="CI152" s="82">
        <v>0</v>
      </c>
      <c r="CJ152" s="82">
        <v>0</v>
      </c>
      <c r="CK152" s="82">
        <v>0</v>
      </c>
      <c r="CL152" s="82">
        <v>0</v>
      </c>
      <c r="CM152" s="82">
        <v>0</v>
      </c>
      <c r="CN152" s="82">
        <v>0</v>
      </c>
      <c r="CO152" s="82">
        <v>0</v>
      </c>
      <c r="CP152" s="82">
        <v>0</v>
      </c>
      <c r="CQ152" s="82">
        <v>0</v>
      </c>
      <c r="CR152" s="82">
        <v>0</v>
      </c>
      <c r="CS152" s="82">
        <v>0</v>
      </c>
      <c r="CT152" s="82">
        <v>0</v>
      </c>
      <c r="CU152" s="82">
        <v>0</v>
      </c>
      <c r="CV152" s="82">
        <v>0</v>
      </c>
      <c r="CW152" s="82">
        <v>0</v>
      </c>
      <c r="CX152" s="82">
        <v>0</v>
      </c>
      <c r="CY152" s="82">
        <v>0</v>
      </c>
      <c r="CZ152" s="82">
        <v>0</v>
      </c>
      <c r="DA152" s="82">
        <v>0</v>
      </c>
      <c r="DB152" s="82">
        <v>0</v>
      </c>
      <c r="DC152" s="82">
        <v>0</v>
      </c>
      <c r="DD152" s="82">
        <v>0</v>
      </c>
      <c r="DE152" s="82">
        <v>0</v>
      </c>
      <c r="DF152" s="82">
        <v>0</v>
      </c>
      <c r="DG152" s="82">
        <v>0</v>
      </c>
      <c r="DH152" s="82">
        <v>0</v>
      </c>
      <c r="DI152" s="82">
        <v>0</v>
      </c>
      <c r="DJ152" s="82">
        <v>0</v>
      </c>
      <c r="DK152" s="82">
        <v>0</v>
      </c>
      <c r="DL152" s="82">
        <v>0</v>
      </c>
      <c r="DM152" s="82">
        <v>0</v>
      </c>
      <c r="DN152" s="82">
        <v>0</v>
      </c>
      <c r="DO152" s="82">
        <v>0</v>
      </c>
      <c r="DP152" s="82">
        <v>0</v>
      </c>
      <c r="DQ152" s="82">
        <v>0</v>
      </c>
      <c r="DR152" s="82">
        <v>0</v>
      </c>
      <c r="DS152" s="82">
        <v>0</v>
      </c>
      <c r="DT152" s="82">
        <v>0</v>
      </c>
      <c r="DU152" s="82">
        <v>0</v>
      </c>
      <c r="DV152" s="82">
        <v>0</v>
      </c>
      <c r="DW152" s="82">
        <v>0</v>
      </c>
      <c r="DX152" s="82">
        <v>0</v>
      </c>
      <c r="DY152" s="82">
        <v>0</v>
      </c>
      <c r="DZ152" s="82">
        <v>15</v>
      </c>
      <c r="EA152" s="82">
        <v>0</v>
      </c>
      <c r="EB152" s="82">
        <v>0</v>
      </c>
      <c r="EC152" s="82">
        <v>0</v>
      </c>
      <c r="ED152" s="82">
        <v>0</v>
      </c>
      <c r="EE152" s="82">
        <v>0</v>
      </c>
      <c r="EF152" s="82">
        <v>0</v>
      </c>
      <c r="EG152" s="82">
        <v>0</v>
      </c>
      <c r="EH152" s="82">
        <v>0</v>
      </c>
      <c r="EI152" s="82">
        <v>0</v>
      </c>
      <c r="EJ152" s="82">
        <v>15</v>
      </c>
      <c r="EK152" s="82">
        <v>0</v>
      </c>
      <c r="EL152" s="82">
        <v>0</v>
      </c>
      <c r="EM152" s="82">
        <v>0</v>
      </c>
      <c r="EN152" s="82">
        <v>0</v>
      </c>
      <c r="EO152" s="82">
        <v>0</v>
      </c>
      <c r="EP152" s="82">
        <v>0</v>
      </c>
      <c r="EQ152" s="82">
        <v>0</v>
      </c>
      <c r="ER152" s="82">
        <v>0</v>
      </c>
      <c r="ES152" s="82">
        <v>0</v>
      </c>
      <c r="ET152" s="82">
        <v>0</v>
      </c>
      <c r="EU152" s="82">
        <v>0</v>
      </c>
      <c r="EV152" s="82">
        <v>0</v>
      </c>
      <c r="EW152" s="82">
        <v>0</v>
      </c>
      <c r="EX152" s="82">
        <v>0</v>
      </c>
      <c r="EY152" s="82">
        <v>0</v>
      </c>
      <c r="EZ152" s="82">
        <v>0</v>
      </c>
      <c r="FA152" s="82">
        <v>0</v>
      </c>
      <c r="FB152" s="82">
        <v>0</v>
      </c>
      <c r="FC152" s="82">
        <v>0</v>
      </c>
    </row>
    <row r="153" spans="1:159" x14ac:dyDescent="0.25">
      <c r="A153" s="79">
        <v>24</v>
      </c>
      <c r="B153" s="80" t="s">
        <v>139</v>
      </c>
      <c r="C153" s="83"/>
      <c r="D153" s="83"/>
      <c r="E153" s="82">
        <v>7</v>
      </c>
      <c r="F153" s="82">
        <v>7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14</v>
      </c>
      <c r="R153" s="82">
        <v>0</v>
      </c>
      <c r="S153" s="82">
        <v>0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0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82">
        <v>0</v>
      </c>
      <c r="AQ153" s="82">
        <v>0</v>
      </c>
      <c r="AR153" s="82">
        <v>0</v>
      </c>
      <c r="AS153" s="82">
        <v>0</v>
      </c>
      <c r="AT153" s="82">
        <v>0</v>
      </c>
      <c r="AU153" s="82">
        <v>0</v>
      </c>
      <c r="AV153" s="82">
        <v>0</v>
      </c>
      <c r="AW153" s="82">
        <v>0</v>
      </c>
      <c r="AX153" s="82">
        <v>0</v>
      </c>
      <c r="AY153" s="82">
        <v>0</v>
      </c>
      <c r="AZ153" s="82">
        <v>0</v>
      </c>
      <c r="BA153" s="82">
        <v>0</v>
      </c>
      <c r="BB153" s="82">
        <v>0</v>
      </c>
      <c r="BC153" s="82">
        <v>0</v>
      </c>
      <c r="BD153" s="82">
        <v>0</v>
      </c>
      <c r="BE153" s="82">
        <v>0</v>
      </c>
      <c r="BF153" s="82">
        <v>0</v>
      </c>
      <c r="BG153" s="82">
        <v>0</v>
      </c>
      <c r="BH153" s="82">
        <v>0</v>
      </c>
      <c r="BI153" s="82">
        <v>0</v>
      </c>
      <c r="BJ153" s="82">
        <v>0</v>
      </c>
      <c r="BK153" s="82">
        <v>0</v>
      </c>
      <c r="BL153" s="82">
        <v>0</v>
      </c>
      <c r="BM153" s="82">
        <v>0</v>
      </c>
      <c r="BN153" s="82">
        <v>0</v>
      </c>
      <c r="BO153" s="82">
        <v>0</v>
      </c>
      <c r="BP153" s="82">
        <v>0</v>
      </c>
      <c r="BQ153" s="82">
        <v>0</v>
      </c>
      <c r="BR153" s="82">
        <v>0</v>
      </c>
      <c r="BS153" s="82">
        <v>0</v>
      </c>
      <c r="BT153" s="82">
        <v>0</v>
      </c>
      <c r="BU153" s="82">
        <v>0</v>
      </c>
      <c r="BV153" s="82">
        <v>0</v>
      </c>
      <c r="BW153" s="82">
        <v>0</v>
      </c>
      <c r="BX153" s="82">
        <v>0</v>
      </c>
      <c r="BY153" s="82">
        <v>0</v>
      </c>
      <c r="BZ153" s="82">
        <v>0</v>
      </c>
      <c r="CA153" s="82">
        <v>0</v>
      </c>
      <c r="CB153" s="82">
        <v>0</v>
      </c>
      <c r="CC153" s="82">
        <v>0</v>
      </c>
      <c r="CD153" s="82">
        <v>0</v>
      </c>
      <c r="CE153" s="82">
        <v>0</v>
      </c>
      <c r="CF153" s="82">
        <v>0</v>
      </c>
      <c r="CG153" s="82">
        <v>0</v>
      </c>
      <c r="CH153" s="82">
        <v>0</v>
      </c>
      <c r="CI153" s="82">
        <v>0</v>
      </c>
      <c r="CJ153" s="82">
        <v>0</v>
      </c>
      <c r="CK153" s="82">
        <v>0</v>
      </c>
      <c r="CL153" s="82">
        <v>0</v>
      </c>
      <c r="CM153" s="82">
        <v>0</v>
      </c>
      <c r="CN153" s="82">
        <v>0</v>
      </c>
      <c r="CO153" s="82">
        <v>0</v>
      </c>
      <c r="CP153" s="82">
        <v>0</v>
      </c>
      <c r="CQ153" s="82">
        <v>0</v>
      </c>
      <c r="CR153" s="82">
        <v>0</v>
      </c>
      <c r="CS153" s="82">
        <v>0</v>
      </c>
      <c r="CT153" s="82">
        <v>0</v>
      </c>
      <c r="CU153" s="82">
        <v>0</v>
      </c>
      <c r="CV153" s="82">
        <v>0</v>
      </c>
      <c r="CW153" s="82">
        <v>0</v>
      </c>
      <c r="CX153" s="82">
        <v>0</v>
      </c>
      <c r="CY153" s="82">
        <v>0</v>
      </c>
      <c r="CZ153" s="82">
        <v>0</v>
      </c>
      <c r="DA153" s="82">
        <v>0</v>
      </c>
      <c r="DB153" s="82">
        <v>0</v>
      </c>
      <c r="DC153" s="82">
        <v>0</v>
      </c>
      <c r="DD153" s="82">
        <v>0</v>
      </c>
      <c r="DE153" s="82">
        <v>0</v>
      </c>
      <c r="DF153" s="82">
        <v>0</v>
      </c>
      <c r="DG153" s="82">
        <v>0</v>
      </c>
      <c r="DH153" s="82">
        <v>0</v>
      </c>
      <c r="DI153" s="82">
        <v>0</v>
      </c>
      <c r="DJ153" s="82">
        <v>0</v>
      </c>
      <c r="DK153" s="82">
        <v>0</v>
      </c>
      <c r="DL153" s="82">
        <v>0</v>
      </c>
      <c r="DM153" s="82">
        <v>0</v>
      </c>
      <c r="DN153" s="82">
        <v>0</v>
      </c>
      <c r="DO153" s="82">
        <v>0</v>
      </c>
      <c r="DP153" s="82">
        <v>0</v>
      </c>
      <c r="DQ153" s="82">
        <v>0</v>
      </c>
      <c r="DR153" s="82">
        <v>0</v>
      </c>
      <c r="DS153" s="82">
        <v>0</v>
      </c>
      <c r="DT153" s="82">
        <v>0</v>
      </c>
      <c r="DU153" s="82">
        <v>0</v>
      </c>
      <c r="DV153" s="82">
        <v>0</v>
      </c>
      <c r="DW153" s="82">
        <v>0</v>
      </c>
      <c r="DX153" s="82">
        <v>0</v>
      </c>
      <c r="DY153" s="82">
        <v>0</v>
      </c>
      <c r="DZ153" s="82">
        <v>7</v>
      </c>
      <c r="EA153" s="82">
        <v>0</v>
      </c>
      <c r="EB153" s="82">
        <v>0</v>
      </c>
      <c r="EC153" s="82">
        <v>0</v>
      </c>
      <c r="ED153" s="82">
        <v>0</v>
      </c>
      <c r="EE153" s="82">
        <v>0</v>
      </c>
      <c r="EF153" s="82">
        <v>0</v>
      </c>
      <c r="EG153" s="82">
        <v>0</v>
      </c>
      <c r="EH153" s="82">
        <v>0</v>
      </c>
      <c r="EI153" s="82">
        <v>0</v>
      </c>
      <c r="EJ153" s="82">
        <v>7</v>
      </c>
      <c r="EK153" s="82">
        <v>0</v>
      </c>
      <c r="EL153" s="82">
        <v>0</v>
      </c>
      <c r="EM153" s="82">
        <v>0</v>
      </c>
      <c r="EN153" s="82">
        <v>0</v>
      </c>
      <c r="EO153" s="82">
        <v>0</v>
      </c>
      <c r="EP153" s="82">
        <v>0</v>
      </c>
      <c r="EQ153" s="82">
        <v>0</v>
      </c>
      <c r="ER153" s="82">
        <v>0</v>
      </c>
      <c r="ES153" s="82">
        <v>0</v>
      </c>
      <c r="ET153" s="82">
        <v>0</v>
      </c>
      <c r="EU153" s="82">
        <v>0</v>
      </c>
      <c r="EV153" s="82">
        <v>0</v>
      </c>
      <c r="EW153" s="82">
        <v>0</v>
      </c>
      <c r="EX153" s="82">
        <v>0</v>
      </c>
      <c r="EY153" s="82">
        <v>0</v>
      </c>
      <c r="EZ153" s="82">
        <v>0</v>
      </c>
      <c r="FA153" s="82">
        <v>0</v>
      </c>
      <c r="FB153" s="82">
        <v>0</v>
      </c>
      <c r="FC153" s="82">
        <v>0</v>
      </c>
    </row>
    <row r="154" spans="1:159" x14ac:dyDescent="0.25">
      <c r="A154" s="79">
        <v>25</v>
      </c>
      <c r="B154" s="80" t="s">
        <v>140</v>
      </c>
      <c r="C154" s="83"/>
      <c r="D154" s="83"/>
      <c r="E154" s="82">
        <v>7</v>
      </c>
      <c r="F154" s="82">
        <v>7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14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82">
        <v>0</v>
      </c>
      <c r="AQ154" s="82">
        <v>0</v>
      </c>
      <c r="AR154" s="82">
        <v>0</v>
      </c>
      <c r="AS154" s="82">
        <v>0</v>
      </c>
      <c r="AT154" s="82">
        <v>0</v>
      </c>
      <c r="AU154" s="82">
        <v>0</v>
      </c>
      <c r="AV154" s="82">
        <v>0</v>
      </c>
      <c r="AW154" s="82">
        <v>0</v>
      </c>
      <c r="AX154" s="82">
        <v>0</v>
      </c>
      <c r="AY154" s="82">
        <v>0</v>
      </c>
      <c r="AZ154" s="82">
        <v>0</v>
      </c>
      <c r="BA154" s="82">
        <v>0</v>
      </c>
      <c r="BB154" s="82">
        <v>0</v>
      </c>
      <c r="BC154" s="82">
        <v>0</v>
      </c>
      <c r="BD154" s="82">
        <v>0</v>
      </c>
      <c r="BE154" s="82">
        <v>0</v>
      </c>
      <c r="BF154" s="82">
        <v>0</v>
      </c>
      <c r="BG154" s="82">
        <v>0</v>
      </c>
      <c r="BH154" s="82">
        <v>0</v>
      </c>
      <c r="BI154" s="82">
        <v>0</v>
      </c>
      <c r="BJ154" s="82">
        <v>0</v>
      </c>
      <c r="BK154" s="82">
        <v>0</v>
      </c>
      <c r="BL154" s="82">
        <v>0</v>
      </c>
      <c r="BM154" s="82">
        <v>0</v>
      </c>
      <c r="BN154" s="82">
        <v>0</v>
      </c>
      <c r="BO154" s="82">
        <v>0</v>
      </c>
      <c r="BP154" s="82">
        <v>0</v>
      </c>
      <c r="BQ154" s="82">
        <v>0</v>
      </c>
      <c r="BR154" s="82">
        <v>0</v>
      </c>
      <c r="BS154" s="82">
        <v>0</v>
      </c>
      <c r="BT154" s="82">
        <v>0</v>
      </c>
      <c r="BU154" s="82">
        <v>0</v>
      </c>
      <c r="BV154" s="82">
        <v>0</v>
      </c>
      <c r="BW154" s="82">
        <v>0</v>
      </c>
      <c r="BX154" s="82">
        <v>0</v>
      </c>
      <c r="BY154" s="82">
        <v>0</v>
      </c>
      <c r="BZ154" s="82">
        <v>0</v>
      </c>
      <c r="CA154" s="82">
        <v>0</v>
      </c>
      <c r="CB154" s="82">
        <v>0</v>
      </c>
      <c r="CC154" s="82">
        <v>0</v>
      </c>
      <c r="CD154" s="82">
        <v>0</v>
      </c>
      <c r="CE154" s="82">
        <v>0</v>
      </c>
      <c r="CF154" s="82">
        <v>0</v>
      </c>
      <c r="CG154" s="82">
        <v>0</v>
      </c>
      <c r="CH154" s="82">
        <v>0</v>
      </c>
      <c r="CI154" s="82">
        <v>0</v>
      </c>
      <c r="CJ154" s="82">
        <v>0</v>
      </c>
      <c r="CK154" s="82">
        <v>0</v>
      </c>
      <c r="CL154" s="82">
        <v>0</v>
      </c>
      <c r="CM154" s="82">
        <v>0</v>
      </c>
      <c r="CN154" s="82">
        <v>0</v>
      </c>
      <c r="CO154" s="82">
        <v>0</v>
      </c>
      <c r="CP154" s="82">
        <v>0</v>
      </c>
      <c r="CQ154" s="82">
        <v>0</v>
      </c>
      <c r="CR154" s="82">
        <v>0</v>
      </c>
      <c r="CS154" s="82">
        <v>0</v>
      </c>
      <c r="CT154" s="82">
        <v>0</v>
      </c>
      <c r="CU154" s="82">
        <v>0</v>
      </c>
      <c r="CV154" s="82">
        <v>0</v>
      </c>
      <c r="CW154" s="82">
        <v>0</v>
      </c>
      <c r="CX154" s="82">
        <v>0</v>
      </c>
      <c r="CY154" s="82">
        <v>0</v>
      </c>
      <c r="CZ154" s="82">
        <v>0</v>
      </c>
      <c r="DA154" s="82">
        <v>0</v>
      </c>
      <c r="DB154" s="82">
        <v>0</v>
      </c>
      <c r="DC154" s="82">
        <v>0</v>
      </c>
      <c r="DD154" s="82">
        <v>0</v>
      </c>
      <c r="DE154" s="82">
        <v>0</v>
      </c>
      <c r="DF154" s="82">
        <v>0</v>
      </c>
      <c r="DG154" s="82">
        <v>0</v>
      </c>
      <c r="DH154" s="82">
        <v>0</v>
      </c>
      <c r="DI154" s="82">
        <v>0</v>
      </c>
      <c r="DJ154" s="82">
        <v>0</v>
      </c>
      <c r="DK154" s="82">
        <v>0</v>
      </c>
      <c r="DL154" s="82">
        <v>0</v>
      </c>
      <c r="DM154" s="82">
        <v>0</v>
      </c>
      <c r="DN154" s="82">
        <v>0</v>
      </c>
      <c r="DO154" s="82">
        <v>0</v>
      </c>
      <c r="DP154" s="82">
        <v>0</v>
      </c>
      <c r="DQ154" s="82">
        <v>0</v>
      </c>
      <c r="DR154" s="82">
        <v>0</v>
      </c>
      <c r="DS154" s="82">
        <v>0</v>
      </c>
      <c r="DT154" s="82">
        <v>0</v>
      </c>
      <c r="DU154" s="82">
        <v>0</v>
      </c>
      <c r="DV154" s="82">
        <v>0</v>
      </c>
      <c r="DW154" s="82">
        <v>0</v>
      </c>
      <c r="DX154" s="82">
        <v>0</v>
      </c>
      <c r="DY154" s="82">
        <v>0</v>
      </c>
      <c r="DZ154" s="82">
        <v>7</v>
      </c>
      <c r="EA154" s="82">
        <v>0</v>
      </c>
      <c r="EB154" s="82">
        <v>0</v>
      </c>
      <c r="EC154" s="82">
        <v>0</v>
      </c>
      <c r="ED154" s="82">
        <v>0</v>
      </c>
      <c r="EE154" s="82">
        <v>0</v>
      </c>
      <c r="EF154" s="82">
        <v>0</v>
      </c>
      <c r="EG154" s="82">
        <v>0</v>
      </c>
      <c r="EH154" s="82">
        <v>0</v>
      </c>
      <c r="EI154" s="82">
        <v>0</v>
      </c>
      <c r="EJ154" s="82">
        <v>7</v>
      </c>
      <c r="EK154" s="82">
        <v>0</v>
      </c>
      <c r="EL154" s="82">
        <v>0</v>
      </c>
      <c r="EM154" s="82">
        <v>0</v>
      </c>
      <c r="EN154" s="82">
        <v>0</v>
      </c>
      <c r="EO154" s="82">
        <v>0</v>
      </c>
      <c r="EP154" s="82">
        <v>0</v>
      </c>
      <c r="EQ154" s="82">
        <v>0</v>
      </c>
      <c r="ER154" s="82">
        <v>0</v>
      </c>
      <c r="ES154" s="82">
        <v>0</v>
      </c>
      <c r="ET154" s="82">
        <v>0</v>
      </c>
      <c r="EU154" s="82">
        <v>0</v>
      </c>
      <c r="EV154" s="82">
        <v>0</v>
      </c>
      <c r="EW154" s="82">
        <v>0</v>
      </c>
      <c r="EX154" s="82">
        <v>0</v>
      </c>
      <c r="EY154" s="82">
        <v>0</v>
      </c>
      <c r="EZ154" s="82">
        <v>0</v>
      </c>
      <c r="FA154" s="82">
        <v>0</v>
      </c>
      <c r="FB154" s="82">
        <v>0</v>
      </c>
      <c r="FC154" s="82">
        <v>0</v>
      </c>
    </row>
    <row r="155" spans="1:159" x14ac:dyDescent="0.25">
      <c r="A155" s="79">
        <v>26</v>
      </c>
      <c r="B155" s="80" t="s">
        <v>141</v>
      </c>
      <c r="C155" s="83"/>
      <c r="D155" s="83"/>
      <c r="E155" s="82">
        <v>14</v>
      </c>
      <c r="F155" s="82">
        <v>14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28</v>
      </c>
      <c r="R155" s="82">
        <v>0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82">
        <v>0</v>
      </c>
      <c r="AQ155" s="82">
        <v>0</v>
      </c>
      <c r="AR155" s="82">
        <v>0</v>
      </c>
      <c r="AS155" s="82">
        <v>0</v>
      </c>
      <c r="AT155" s="82">
        <v>0</v>
      </c>
      <c r="AU155" s="82">
        <v>0</v>
      </c>
      <c r="AV155" s="82">
        <v>0</v>
      </c>
      <c r="AW155" s="82">
        <v>0</v>
      </c>
      <c r="AX155" s="82">
        <v>0</v>
      </c>
      <c r="AY155" s="82">
        <v>1</v>
      </c>
      <c r="AZ155" s="82">
        <v>0</v>
      </c>
      <c r="BA155" s="82">
        <v>0</v>
      </c>
      <c r="BB155" s="82">
        <v>5</v>
      </c>
      <c r="BC155" s="82">
        <v>0</v>
      </c>
      <c r="BD155" s="82">
        <v>0</v>
      </c>
      <c r="BE155" s="82">
        <v>0</v>
      </c>
      <c r="BF155" s="82">
        <v>0</v>
      </c>
      <c r="BG155" s="82">
        <v>0</v>
      </c>
      <c r="BH155" s="82">
        <v>0</v>
      </c>
      <c r="BI155" s="82">
        <v>0</v>
      </c>
      <c r="BJ155" s="82">
        <v>0</v>
      </c>
      <c r="BK155" s="82">
        <v>0</v>
      </c>
      <c r="BL155" s="82">
        <v>0</v>
      </c>
      <c r="BM155" s="82">
        <v>0</v>
      </c>
      <c r="BN155" s="82">
        <v>0</v>
      </c>
      <c r="BO155" s="82">
        <v>0</v>
      </c>
      <c r="BP155" s="82">
        <v>0</v>
      </c>
      <c r="BQ155" s="82">
        <v>0</v>
      </c>
      <c r="BR155" s="82">
        <v>0</v>
      </c>
      <c r="BS155" s="82">
        <v>0</v>
      </c>
      <c r="BT155" s="82">
        <v>0</v>
      </c>
      <c r="BU155" s="82">
        <v>0</v>
      </c>
      <c r="BV155" s="82">
        <v>0</v>
      </c>
      <c r="BW155" s="82">
        <v>0</v>
      </c>
      <c r="BX155" s="82">
        <v>0</v>
      </c>
      <c r="BY155" s="82">
        <v>0</v>
      </c>
      <c r="BZ155" s="82">
        <v>0</v>
      </c>
      <c r="CA155" s="82">
        <v>0</v>
      </c>
      <c r="CB155" s="82">
        <v>0</v>
      </c>
      <c r="CC155" s="82">
        <v>0</v>
      </c>
      <c r="CD155" s="82">
        <v>0</v>
      </c>
      <c r="CE155" s="82">
        <v>0</v>
      </c>
      <c r="CF155" s="82">
        <v>0</v>
      </c>
      <c r="CG155" s="82">
        <v>0</v>
      </c>
      <c r="CH155" s="82">
        <v>0</v>
      </c>
      <c r="CI155" s="82">
        <v>0</v>
      </c>
      <c r="CJ155" s="82">
        <v>0</v>
      </c>
      <c r="CK155" s="82">
        <v>0</v>
      </c>
      <c r="CL155" s="82">
        <v>0</v>
      </c>
      <c r="CM155" s="82">
        <v>0</v>
      </c>
      <c r="CN155" s="82">
        <v>0</v>
      </c>
      <c r="CO155" s="82">
        <v>0</v>
      </c>
      <c r="CP155" s="82">
        <v>0</v>
      </c>
      <c r="CQ155" s="82">
        <v>0</v>
      </c>
      <c r="CR155" s="82">
        <v>0</v>
      </c>
      <c r="CS155" s="82">
        <v>0</v>
      </c>
      <c r="CT155" s="82">
        <v>0</v>
      </c>
      <c r="CU155" s="82">
        <v>0</v>
      </c>
      <c r="CV155" s="82">
        <v>1</v>
      </c>
      <c r="CW155" s="82">
        <v>0</v>
      </c>
      <c r="CX155" s="82">
        <v>0</v>
      </c>
      <c r="CY155" s="82">
        <v>0</v>
      </c>
      <c r="CZ155" s="82">
        <v>0</v>
      </c>
      <c r="DA155" s="82">
        <v>0</v>
      </c>
      <c r="DB155" s="82">
        <v>0</v>
      </c>
      <c r="DC155" s="82">
        <v>0</v>
      </c>
      <c r="DD155" s="82">
        <v>0</v>
      </c>
      <c r="DE155" s="82">
        <v>0</v>
      </c>
      <c r="DF155" s="82">
        <v>0</v>
      </c>
      <c r="DG155" s="82">
        <v>0</v>
      </c>
      <c r="DH155" s="82">
        <v>0</v>
      </c>
      <c r="DI155" s="82">
        <v>0</v>
      </c>
      <c r="DJ155" s="82">
        <v>0</v>
      </c>
      <c r="DK155" s="82">
        <v>0</v>
      </c>
      <c r="DL155" s="82">
        <v>0</v>
      </c>
      <c r="DM155" s="82">
        <v>0</v>
      </c>
      <c r="DN155" s="82">
        <v>0</v>
      </c>
      <c r="DO155" s="82">
        <v>0</v>
      </c>
      <c r="DP155" s="82">
        <v>0</v>
      </c>
      <c r="DQ155" s="82">
        <v>0</v>
      </c>
      <c r="DR155" s="82">
        <v>0</v>
      </c>
      <c r="DS155" s="82">
        <v>0</v>
      </c>
      <c r="DT155" s="82">
        <v>0</v>
      </c>
      <c r="DU155" s="82">
        <v>0</v>
      </c>
      <c r="DV155" s="82">
        <v>0</v>
      </c>
      <c r="DW155" s="82">
        <v>0</v>
      </c>
      <c r="DX155" s="82">
        <v>0</v>
      </c>
      <c r="DY155" s="82">
        <v>0</v>
      </c>
      <c r="DZ155" s="82">
        <v>14</v>
      </c>
      <c r="EA155" s="82">
        <v>0</v>
      </c>
      <c r="EB155" s="82">
        <v>0</v>
      </c>
      <c r="EC155" s="82">
        <v>0</v>
      </c>
      <c r="ED155" s="82">
        <v>0</v>
      </c>
      <c r="EE155" s="82">
        <v>0</v>
      </c>
      <c r="EF155" s="82">
        <v>0</v>
      </c>
      <c r="EG155" s="82">
        <v>0</v>
      </c>
      <c r="EH155" s="82">
        <v>0</v>
      </c>
      <c r="EI155" s="82">
        <v>0</v>
      </c>
      <c r="EJ155" s="82">
        <v>14</v>
      </c>
      <c r="EK155" s="82">
        <v>0</v>
      </c>
      <c r="EL155" s="82">
        <v>0</v>
      </c>
      <c r="EM155" s="82">
        <v>0</v>
      </c>
      <c r="EN155" s="82">
        <v>0</v>
      </c>
      <c r="EO155" s="82">
        <v>0</v>
      </c>
      <c r="EP155" s="82">
        <v>0</v>
      </c>
      <c r="EQ155" s="82">
        <v>0</v>
      </c>
      <c r="ER155" s="82">
        <v>0</v>
      </c>
      <c r="ES155" s="82">
        <v>0</v>
      </c>
      <c r="ET155" s="82">
        <v>0</v>
      </c>
      <c r="EU155" s="82">
        <v>0</v>
      </c>
      <c r="EV155" s="82">
        <v>0</v>
      </c>
      <c r="EW155" s="82">
        <v>0</v>
      </c>
      <c r="EX155" s="82">
        <v>0</v>
      </c>
      <c r="EY155" s="82">
        <v>0</v>
      </c>
      <c r="EZ155" s="82">
        <v>0</v>
      </c>
      <c r="FA155" s="82">
        <v>0</v>
      </c>
      <c r="FB155" s="82">
        <v>0</v>
      </c>
      <c r="FC155" s="82">
        <v>0</v>
      </c>
    </row>
    <row r="156" spans="1:159" x14ac:dyDescent="0.25">
      <c r="A156" s="79">
        <v>27</v>
      </c>
      <c r="B156" s="80" t="s">
        <v>142</v>
      </c>
      <c r="C156" s="83"/>
      <c r="D156" s="83"/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  <c r="AC156" s="8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82">
        <v>0</v>
      </c>
      <c r="AQ156" s="82">
        <v>0</v>
      </c>
      <c r="AR156" s="82">
        <v>0</v>
      </c>
      <c r="AS156" s="82">
        <v>0</v>
      </c>
      <c r="AT156" s="82">
        <v>0</v>
      </c>
      <c r="AU156" s="82">
        <v>0</v>
      </c>
      <c r="AV156" s="82">
        <v>0</v>
      </c>
      <c r="AW156" s="82">
        <v>0</v>
      </c>
      <c r="AX156" s="82">
        <v>0</v>
      </c>
      <c r="AY156" s="82">
        <v>0</v>
      </c>
      <c r="AZ156" s="82">
        <v>0</v>
      </c>
      <c r="BA156" s="82">
        <v>0</v>
      </c>
      <c r="BB156" s="82">
        <v>0</v>
      </c>
      <c r="BC156" s="82">
        <v>0</v>
      </c>
      <c r="BD156" s="82">
        <v>0</v>
      </c>
      <c r="BE156" s="82">
        <v>0</v>
      </c>
      <c r="BF156" s="82">
        <v>0</v>
      </c>
      <c r="BG156" s="82">
        <v>0</v>
      </c>
      <c r="BH156" s="82">
        <v>0</v>
      </c>
      <c r="BI156" s="82">
        <v>0</v>
      </c>
      <c r="BJ156" s="82">
        <v>0</v>
      </c>
      <c r="BK156" s="82">
        <v>0</v>
      </c>
      <c r="BL156" s="82">
        <v>0</v>
      </c>
      <c r="BM156" s="82">
        <v>0</v>
      </c>
      <c r="BN156" s="82">
        <v>0</v>
      </c>
      <c r="BO156" s="82">
        <v>0</v>
      </c>
      <c r="BP156" s="82">
        <v>0</v>
      </c>
      <c r="BQ156" s="82">
        <v>0</v>
      </c>
      <c r="BR156" s="82">
        <v>0</v>
      </c>
      <c r="BS156" s="82">
        <v>0</v>
      </c>
      <c r="BT156" s="82">
        <v>0</v>
      </c>
      <c r="BU156" s="82">
        <v>0</v>
      </c>
      <c r="BV156" s="82">
        <v>0</v>
      </c>
      <c r="BW156" s="82">
        <v>0</v>
      </c>
      <c r="BX156" s="82">
        <v>0</v>
      </c>
      <c r="BY156" s="82">
        <v>0</v>
      </c>
      <c r="BZ156" s="82">
        <v>0</v>
      </c>
      <c r="CA156" s="82">
        <v>0</v>
      </c>
      <c r="CB156" s="82">
        <v>0</v>
      </c>
      <c r="CC156" s="82">
        <v>0</v>
      </c>
      <c r="CD156" s="82">
        <v>0</v>
      </c>
      <c r="CE156" s="82">
        <v>0</v>
      </c>
      <c r="CF156" s="82">
        <v>0</v>
      </c>
      <c r="CG156" s="82">
        <v>0</v>
      </c>
      <c r="CH156" s="82">
        <v>0</v>
      </c>
      <c r="CI156" s="82">
        <v>0</v>
      </c>
      <c r="CJ156" s="82">
        <v>0</v>
      </c>
      <c r="CK156" s="82">
        <v>0</v>
      </c>
      <c r="CL156" s="82">
        <v>0</v>
      </c>
      <c r="CM156" s="82">
        <v>0</v>
      </c>
      <c r="CN156" s="82">
        <v>0</v>
      </c>
      <c r="CO156" s="82">
        <v>0</v>
      </c>
      <c r="CP156" s="82">
        <v>0</v>
      </c>
      <c r="CQ156" s="82">
        <v>0</v>
      </c>
      <c r="CR156" s="82">
        <v>0</v>
      </c>
      <c r="CS156" s="82">
        <v>0</v>
      </c>
      <c r="CT156" s="82">
        <v>0</v>
      </c>
      <c r="CU156" s="82">
        <v>0</v>
      </c>
      <c r="CV156" s="82">
        <v>0</v>
      </c>
      <c r="CW156" s="82">
        <v>0</v>
      </c>
      <c r="CX156" s="82">
        <v>0</v>
      </c>
      <c r="CY156" s="82">
        <v>0</v>
      </c>
      <c r="CZ156" s="82">
        <v>0</v>
      </c>
      <c r="DA156" s="82">
        <v>0</v>
      </c>
      <c r="DB156" s="82">
        <v>0</v>
      </c>
      <c r="DC156" s="82">
        <v>0</v>
      </c>
      <c r="DD156" s="82">
        <v>0</v>
      </c>
      <c r="DE156" s="82">
        <v>0</v>
      </c>
      <c r="DF156" s="82">
        <v>0</v>
      </c>
      <c r="DG156" s="82">
        <v>0</v>
      </c>
      <c r="DH156" s="82">
        <v>0</v>
      </c>
      <c r="DI156" s="82">
        <v>0</v>
      </c>
      <c r="DJ156" s="82">
        <v>0</v>
      </c>
      <c r="DK156" s="82">
        <v>0</v>
      </c>
      <c r="DL156" s="82">
        <v>0</v>
      </c>
      <c r="DM156" s="82">
        <v>0</v>
      </c>
      <c r="DN156" s="82">
        <v>0</v>
      </c>
      <c r="DO156" s="82">
        <v>0</v>
      </c>
      <c r="DP156" s="82">
        <v>0</v>
      </c>
      <c r="DQ156" s="82">
        <v>0</v>
      </c>
      <c r="DR156" s="82">
        <v>0</v>
      </c>
      <c r="DS156" s="82">
        <v>0</v>
      </c>
      <c r="DT156" s="82">
        <v>0</v>
      </c>
      <c r="DU156" s="82">
        <v>0</v>
      </c>
      <c r="DV156" s="82">
        <v>0</v>
      </c>
      <c r="DW156" s="82">
        <v>0</v>
      </c>
      <c r="DX156" s="82">
        <v>0</v>
      </c>
      <c r="DY156" s="82">
        <v>0</v>
      </c>
      <c r="DZ156" s="82">
        <v>0</v>
      </c>
      <c r="EA156" s="82">
        <v>0</v>
      </c>
      <c r="EB156" s="82">
        <v>0</v>
      </c>
      <c r="EC156" s="82">
        <v>0</v>
      </c>
      <c r="ED156" s="82">
        <v>0</v>
      </c>
      <c r="EE156" s="82">
        <v>0</v>
      </c>
      <c r="EF156" s="82">
        <v>0</v>
      </c>
      <c r="EG156" s="82">
        <v>0</v>
      </c>
      <c r="EH156" s="82">
        <v>0</v>
      </c>
      <c r="EI156" s="82">
        <v>0</v>
      </c>
      <c r="EJ156" s="82">
        <v>0</v>
      </c>
      <c r="EK156" s="82">
        <v>0</v>
      </c>
      <c r="EL156" s="82">
        <v>0</v>
      </c>
      <c r="EM156" s="82">
        <v>0</v>
      </c>
      <c r="EN156" s="82">
        <v>0</v>
      </c>
      <c r="EO156" s="82">
        <v>0</v>
      </c>
      <c r="EP156" s="82">
        <v>0</v>
      </c>
      <c r="EQ156" s="82">
        <v>0</v>
      </c>
      <c r="ER156" s="82">
        <v>0</v>
      </c>
      <c r="ES156" s="82">
        <v>0</v>
      </c>
      <c r="ET156" s="82">
        <v>0</v>
      </c>
      <c r="EU156" s="82">
        <v>0</v>
      </c>
      <c r="EV156" s="82">
        <v>0</v>
      </c>
      <c r="EW156" s="82">
        <v>0</v>
      </c>
      <c r="EX156" s="82">
        <v>0</v>
      </c>
      <c r="EY156" s="82">
        <v>0</v>
      </c>
      <c r="EZ156" s="82">
        <v>0</v>
      </c>
      <c r="FA156" s="82">
        <v>0</v>
      </c>
      <c r="FB156" s="82">
        <v>0</v>
      </c>
      <c r="FC156" s="82">
        <v>0</v>
      </c>
    </row>
    <row r="157" spans="1:159" x14ac:dyDescent="0.25">
      <c r="A157" s="79">
        <v>28</v>
      </c>
      <c r="B157" s="80" t="s">
        <v>143</v>
      </c>
      <c r="C157" s="83"/>
      <c r="D157" s="83"/>
      <c r="E157" s="82">
        <v>0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0</v>
      </c>
      <c r="T157" s="82">
        <v>0</v>
      </c>
      <c r="U157" s="82">
        <v>0</v>
      </c>
      <c r="V157" s="82">
        <v>0</v>
      </c>
      <c r="W157" s="82">
        <v>0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82">
        <v>0</v>
      </c>
      <c r="AQ157" s="82">
        <v>0</v>
      </c>
      <c r="AR157" s="82">
        <v>0</v>
      </c>
      <c r="AS157" s="82">
        <v>0</v>
      </c>
      <c r="AT157" s="82">
        <v>0</v>
      </c>
      <c r="AU157" s="82">
        <v>0</v>
      </c>
      <c r="AV157" s="82">
        <v>0</v>
      </c>
      <c r="AW157" s="82">
        <v>0</v>
      </c>
      <c r="AX157" s="82">
        <v>0</v>
      </c>
      <c r="AY157" s="82">
        <v>0</v>
      </c>
      <c r="AZ157" s="82">
        <v>0</v>
      </c>
      <c r="BA157" s="82">
        <v>0</v>
      </c>
      <c r="BB157" s="82">
        <v>0</v>
      </c>
      <c r="BC157" s="82">
        <v>0</v>
      </c>
      <c r="BD157" s="82">
        <v>0</v>
      </c>
      <c r="BE157" s="82">
        <v>0</v>
      </c>
      <c r="BF157" s="82">
        <v>0</v>
      </c>
      <c r="BG157" s="82">
        <v>0</v>
      </c>
      <c r="BH157" s="82">
        <v>0</v>
      </c>
      <c r="BI157" s="82">
        <v>0</v>
      </c>
      <c r="BJ157" s="82">
        <v>0</v>
      </c>
      <c r="BK157" s="82">
        <v>0</v>
      </c>
      <c r="BL157" s="82">
        <v>0</v>
      </c>
      <c r="BM157" s="82">
        <v>0</v>
      </c>
      <c r="BN157" s="82">
        <v>0</v>
      </c>
      <c r="BO157" s="82">
        <v>0</v>
      </c>
      <c r="BP157" s="82">
        <v>0</v>
      </c>
      <c r="BQ157" s="82">
        <v>0</v>
      </c>
      <c r="BR157" s="82">
        <v>0</v>
      </c>
      <c r="BS157" s="82">
        <v>0</v>
      </c>
      <c r="BT157" s="82">
        <v>0</v>
      </c>
      <c r="BU157" s="82">
        <v>0</v>
      </c>
      <c r="BV157" s="82">
        <v>0</v>
      </c>
      <c r="BW157" s="82">
        <v>0</v>
      </c>
      <c r="BX157" s="82">
        <v>0</v>
      </c>
      <c r="BY157" s="82">
        <v>0</v>
      </c>
      <c r="BZ157" s="82">
        <v>0</v>
      </c>
      <c r="CA157" s="82">
        <v>0</v>
      </c>
      <c r="CB157" s="82">
        <v>0</v>
      </c>
      <c r="CC157" s="82">
        <v>0</v>
      </c>
      <c r="CD157" s="82">
        <v>0</v>
      </c>
      <c r="CE157" s="82">
        <v>0</v>
      </c>
      <c r="CF157" s="82">
        <v>0</v>
      </c>
      <c r="CG157" s="82">
        <v>0</v>
      </c>
      <c r="CH157" s="82">
        <v>0</v>
      </c>
      <c r="CI157" s="82">
        <v>0</v>
      </c>
      <c r="CJ157" s="82">
        <v>0</v>
      </c>
      <c r="CK157" s="82">
        <v>0</v>
      </c>
      <c r="CL157" s="82">
        <v>0</v>
      </c>
      <c r="CM157" s="82">
        <v>0</v>
      </c>
      <c r="CN157" s="82">
        <v>0</v>
      </c>
      <c r="CO157" s="82">
        <v>0</v>
      </c>
      <c r="CP157" s="82">
        <v>0</v>
      </c>
      <c r="CQ157" s="82">
        <v>0</v>
      </c>
      <c r="CR157" s="82">
        <v>0</v>
      </c>
      <c r="CS157" s="82">
        <v>0</v>
      </c>
      <c r="CT157" s="82">
        <v>0</v>
      </c>
      <c r="CU157" s="82">
        <v>0</v>
      </c>
      <c r="CV157" s="82">
        <v>0</v>
      </c>
      <c r="CW157" s="82">
        <v>0</v>
      </c>
      <c r="CX157" s="82">
        <v>0</v>
      </c>
      <c r="CY157" s="82">
        <v>0</v>
      </c>
      <c r="CZ157" s="82">
        <v>0</v>
      </c>
      <c r="DA157" s="82">
        <v>0</v>
      </c>
      <c r="DB157" s="82">
        <v>0</v>
      </c>
      <c r="DC157" s="82">
        <v>0</v>
      </c>
      <c r="DD157" s="82">
        <v>0</v>
      </c>
      <c r="DE157" s="82">
        <v>0</v>
      </c>
      <c r="DF157" s="82">
        <v>0</v>
      </c>
      <c r="DG157" s="82">
        <v>0</v>
      </c>
      <c r="DH157" s="82">
        <v>0</v>
      </c>
      <c r="DI157" s="82">
        <v>0</v>
      </c>
      <c r="DJ157" s="82">
        <v>0</v>
      </c>
      <c r="DK157" s="82">
        <v>0</v>
      </c>
      <c r="DL157" s="82">
        <v>0</v>
      </c>
      <c r="DM157" s="82">
        <v>0</v>
      </c>
      <c r="DN157" s="82">
        <v>0</v>
      </c>
      <c r="DO157" s="82">
        <v>0</v>
      </c>
      <c r="DP157" s="82">
        <v>0</v>
      </c>
      <c r="DQ157" s="82">
        <v>0</v>
      </c>
      <c r="DR157" s="82">
        <v>0</v>
      </c>
      <c r="DS157" s="82">
        <v>0</v>
      </c>
      <c r="DT157" s="82">
        <v>0</v>
      </c>
      <c r="DU157" s="82">
        <v>0</v>
      </c>
      <c r="DV157" s="82">
        <v>0</v>
      </c>
      <c r="DW157" s="82">
        <v>0</v>
      </c>
      <c r="DX157" s="82">
        <v>0</v>
      </c>
      <c r="DY157" s="82">
        <v>0</v>
      </c>
      <c r="DZ157" s="82">
        <v>0</v>
      </c>
      <c r="EA157" s="82">
        <v>0</v>
      </c>
      <c r="EB157" s="82">
        <v>0</v>
      </c>
      <c r="EC157" s="82">
        <v>0</v>
      </c>
      <c r="ED157" s="82">
        <v>0</v>
      </c>
      <c r="EE157" s="82">
        <v>0</v>
      </c>
      <c r="EF157" s="82">
        <v>0</v>
      </c>
      <c r="EG157" s="82">
        <v>0</v>
      </c>
      <c r="EH157" s="82">
        <v>0</v>
      </c>
      <c r="EI157" s="82">
        <v>0</v>
      </c>
      <c r="EJ157" s="82">
        <v>0</v>
      </c>
      <c r="EK157" s="82">
        <v>0</v>
      </c>
      <c r="EL157" s="82">
        <v>0</v>
      </c>
      <c r="EM157" s="82">
        <v>0</v>
      </c>
      <c r="EN157" s="82">
        <v>0</v>
      </c>
      <c r="EO157" s="82">
        <v>0</v>
      </c>
      <c r="EP157" s="82">
        <v>0</v>
      </c>
      <c r="EQ157" s="82">
        <v>0</v>
      </c>
      <c r="ER157" s="82">
        <v>0</v>
      </c>
      <c r="ES157" s="82">
        <v>0</v>
      </c>
      <c r="ET157" s="82">
        <v>0</v>
      </c>
      <c r="EU157" s="82">
        <v>0</v>
      </c>
      <c r="EV157" s="82">
        <v>0</v>
      </c>
      <c r="EW157" s="82">
        <v>0</v>
      </c>
      <c r="EX157" s="82">
        <v>0</v>
      </c>
      <c r="EY157" s="82">
        <v>0</v>
      </c>
      <c r="EZ157" s="82">
        <v>0</v>
      </c>
      <c r="FA157" s="82">
        <v>0</v>
      </c>
      <c r="FB157" s="82">
        <v>0</v>
      </c>
      <c r="FC157" s="82">
        <v>0</v>
      </c>
    </row>
    <row r="158" spans="1:159" x14ac:dyDescent="0.25">
      <c r="A158" s="79">
        <v>29</v>
      </c>
      <c r="B158" s="80" t="s">
        <v>144</v>
      </c>
      <c r="C158" s="83"/>
      <c r="D158" s="83"/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82">
        <v>0</v>
      </c>
      <c r="AQ158" s="82">
        <v>0</v>
      </c>
      <c r="AR158" s="82">
        <v>0</v>
      </c>
      <c r="AS158" s="82">
        <v>0</v>
      </c>
      <c r="AT158" s="82">
        <v>0</v>
      </c>
      <c r="AU158" s="82">
        <v>0</v>
      </c>
      <c r="AV158" s="82">
        <v>0</v>
      </c>
      <c r="AW158" s="82">
        <v>0</v>
      </c>
      <c r="AX158" s="82">
        <v>0</v>
      </c>
      <c r="AY158" s="82">
        <v>0</v>
      </c>
      <c r="AZ158" s="82">
        <v>0</v>
      </c>
      <c r="BA158" s="82">
        <v>0</v>
      </c>
      <c r="BB158" s="82">
        <v>0</v>
      </c>
      <c r="BC158" s="82">
        <v>0</v>
      </c>
      <c r="BD158" s="82">
        <v>0</v>
      </c>
      <c r="BE158" s="82">
        <v>0</v>
      </c>
      <c r="BF158" s="82">
        <v>0</v>
      </c>
      <c r="BG158" s="82">
        <v>0</v>
      </c>
      <c r="BH158" s="82">
        <v>0</v>
      </c>
      <c r="BI158" s="82">
        <v>0</v>
      </c>
      <c r="BJ158" s="82">
        <v>0</v>
      </c>
      <c r="BK158" s="82">
        <v>0</v>
      </c>
      <c r="BL158" s="82">
        <v>0</v>
      </c>
      <c r="BM158" s="82">
        <v>0</v>
      </c>
      <c r="BN158" s="82">
        <v>0</v>
      </c>
      <c r="BO158" s="82">
        <v>0</v>
      </c>
      <c r="BP158" s="82">
        <v>0</v>
      </c>
      <c r="BQ158" s="82">
        <v>0</v>
      </c>
      <c r="BR158" s="82">
        <v>0</v>
      </c>
      <c r="BS158" s="82">
        <v>0</v>
      </c>
      <c r="BT158" s="82">
        <v>0</v>
      </c>
      <c r="BU158" s="82">
        <v>0</v>
      </c>
      <c r="BV158" s="82">
        <v>0</v>
      </c>
      <c r="BW158" s="82">
        <v>0</v>
      </c>
      <c r="BX158" s="82">
        <v>0</v>
      </c>
      <c r="BY158" s="82">
        <v>0</v>
      </c>
      <c r="BZ158" s="82">
        <v>0</v>
      </c>
      <c r="CA158" s="82">
        <v>0</v>
      </c>
      <c r="CB158" s="82">
        <v>0</v>
      </c>
      <c r="CC158" s="82">
        <v>0</v>
      </c>
      <c r="CD158" s="82">
        <v>0</v>
      </c>
      <c r="CE158" s="82">
        <v>0</v>
      </c>
      <c r="CF158" s="82">
        <v>0</v>
      </c>
      <c r="CG158" s="82">
        <v>0</v>
      </c>
      <c r="CH158" s="82">
        <v>0</v>
      </c>
      <c r="CI158" s="82">
        <v>0</v>
      </c>
      <c r="CJ158" s="82">
        <v>0</v>
      </c>
      <c r="CK158" s="82">
        <v>0</v>
      </c>
      <c r="CL158" s="82">
        <v>0</v>
      </c>
      <c r="CM158" s="82">
        <v>0</v>
      </c>
      <c r="CN158" s="82">
        <v>0</v>
      </c>
      <c r="CO158" s="82">
        <v>0</v>
      </c>
      <c r="CP158" s="82">
        <v>0</v>
      </c>
      <c r="CQ158" s="82">
        <v>0</v>
      </c>
      <c r="CR158" s="82">
        <v>0</v>
      </c>
      <c r="CS158" s="82">
        <v>0</v>
      </c>
      <c r="CT158" s="82">
        <v>0</v>
      </c>
      <c r="CU158" s="82">
        <v>0</v>
      </c>
      <c r="CV158" s="82">
        <v>0</v>
      </c>
      <c r="CW158" s="82">
        <v>0</v>
      </c>
      <c r="CX158" s="82">
        <v>0</v>
      </c>
      <c r="CY158" s="82">
        <v>0</v>
      </c>
      <c r="CZ158" s="82">
        <v>0</v>
      </c>
      <c r="DA158" s="82">
        <v>0</v>
      </c>
      <c r="DB158" s="82">
        <v>0</v>
      </c>
      <c r="DC158" s="82">
        <v>0</v>
      </c>
      <c r="DD158" s="82">
        <v>0</v>
      </c>
      <c r="DE158" s="82">
        <v>0</v>
      </c>
      <c r="DF158" s="82">
        <v>0</v>
      </c>
      <c r="DG158" s="82">
        <v>0</v>
      </c>
      <c r="DH158" s="82">
        <v>0</v>
      </c>
      <c r="DI158" s="82">
        <v>0</v>
      </c>
      <c r="DJ158" s="82">
        <v>0</v>
      </c>
      <c r="DK158" s="82">
        <v>0</v>
      </c>
      <c r="DL158" s="82">
        <v>0</v>
      </c>
      <c r="DM158" s="82">
        <v>0</v>
      </c>
      <c r="DN158" s="82">
        <v>0</v>
      </c>
      <c r="DO158" s="82">
        <v>0</v>
      </c>
      <c r="DP158" s="82">
        <v>0</v>
      </c>
      <c r="DQ158" s="82">
        <v>0</v>
      </c>
      <c r="DR158" s="82">
        <v>0</v>
      </c>
      <c r="DS158" s="82">
        <v>0</v>
      </c>
      <c r="DT158" s="82">
        <v>0</v>
      </c>
      <c r="DU158" s="82">
        <v>0</v>
      </c>
      <c r="DV158" s="82">
        <v>0</v>
      </c>
      <c r="DW158" s="82">
        <v>0</v>
      </c>
      <c r="DX158" s="82">
        <v>0</v>
      </c>
      <c r="DY158" s="82">
        <v>0</v>
      </c>
      <c r="DZ158" s="82">
        <v>0</v>
      </c>
      <c r="EA158" s="82">
        <v>0</v>
      </c>
      <c r="EB158" s="82">
        <v>0</v>
      </c>
      <c r="EC158" s="82">
        <v>0</v>
      </c>
      <c r="ED158" s="82">
        <v>0</v>
      </c>
      <c r="EE158" s="82">
        <v>0</v>
      </c>
      <c r="EF158" s="82">
        <v>0</v>
      </c>
      <c r="EG158" s="82">
        <v>0</v>
      </c>
      <c r="EH158" s="82">
        <v>0</v>
      </c>
      <c r="EI158" s="82">
        <v>0</v>
      </c>
      <c r="EJ158" s="82">
        <v>0</v>
      </c>
      <c r="EK158" s="82">
        <v>0</v>
      </c>
      <c r="EL158" s="82">
        <v>0</v>
      </c>
      <c r="EM158" s="82">
        <v>0</v>
      </c>
      <c r="EN158" s="82">
        <v>0</v>
      </c>
      <c r="EO158" s="82">
        <v>0</v>
      </c>
      <c r="EP158" s="82">
        <v>0</v>
      </c>
      <c r="EQ158" s="82">
        <v>0</v>
      </c>
      <c r="ER158" s="82">
        <v>0</v>
      </c>
      <c r="ES158" s="82">
        <v>0</v>
      </c>
      <c r="ET158" s="82">
        <v>0</v>
      </c>
      <c r="EU158" s="82">
        <v>0</v>
      </c>
      <c r="EV158" s="82">
        <v>0</v>
      </c>
      <c r="EW158" s="82">
        <v>0</v>
      </c>
      <c r="EX158" s="82">
        <v>0</v>
      </c>
      <c r="EY158" s="82">
        <v>0</v>
      </c>
      <c r="EZ158" s="82">
        <v>0</v>
      </c>
      <c r="FA158" s="82">
        <v>0</v>
      </c>
      <c r="FB158" s="82">
        <v>0</v>
      </c>
      <c r="FC158" s="82">
        <v>0</v>
      </c>
    </row>
    <row r="159" spans="1:159" x14ac:dyDescent="0.25">
      <c r="A159" s="79">
        <v>30</v>
      </c>
      <c r="B159" s="80" t="s">
        <v>145</v>
      </c>
      <c r="C159" s="83"/>
      <c r="D159" s="83"/>
      <c r="E159" s="82">
        <v>8</v>
      </c>
      <c r="F159" s="82">
        <v>8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16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82">
        <v>0</v>
      </c>
      <c r="AQ159" s="82">
        <v>0</v>
      </c>
      <c r="AR159" s="82">
        <v>0</v>
      </c>
      <c r="AS159" s="82">
        <v>0</v>
      </c>
      <c r="AT159" s="82">
        <v>0</v>
      </c>
      <c r="AU159" s="82">
        <v>0</v>
      </c>
      <c r="AV159" s="82">
        <v>0</v>
      </c>
      <c r="AW159" s="82">
        <v>0</v>
      </c>
      <c r="AX159" s="82">
        <v>0</v>
      </c>
      <c r="AY159" s="82">
        <v>0</v>
      </c>
      <c r="AZ159" s="82">
        <v>0</v>
      </c>
      <c r="BA159" s="82">
        <v>0</v>
      </c>
      <c r="BB159" s="82">
        <v>0</v>
      </c>
      <c r="BC159" s="82">
        <v>0</v>
      </c>
      <c r="BD159" s="82">
        <v>4</v>
      </c>
      <c r="BE159" s="82">
        <v>0</v>
      </c>
      <c r="BF159" s="82">
        <v>0</v>
      </c>
      <c r="BG159" s="82">
        <v>1</v>
      </c>
      <c r="BH159" s="82">
        <v>0</v>
      </c>
      <c r="BI159" s="82">
        <v>0</v>
      </c>
      <c r="BJ159" s="82">
        <v>0</v>
      </c>
      <c r="BK159" s="82">
        <v>0</v>
      </c>
      <c r="BL159" s="82">
        <v>0</v>
      </c>
      <c r="BM159" s="82">
        <v>0</v>
      </c>
      <c r="BN159" s="82">
        <v>0</v>
      </c>
      <c r="BO159" s="82">
        <v>0</v>
      </c>
      <c r="BP159" s="82">
        <v>0</v>
      </c>
      <c r="BQ159" s="82">
        <v>0</v>
      </c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8</v>
      </c>
      <c r="EA159" s="82">
        <v>0</v>
      </c>
      <c r="EB159" s="82">
        <v>0</v>
      </c>
      <c r="EC159" s="82">
        <v>0</v>
      </c>
      <c r="ED159" s="82">
        <v>0</v>
      </c>
      <c r="EE159" s="82">
        <v>0</v>
      </c>
      <c r="EF159" s="82">
        <v>0</v>
      </c>
      <c r="EG159" s="82">
        <v>0</v>
      </c>
      <c r="EH159" s="82">
        <v>0</v>
      </c>
      <c r="EI159" s="82">
        <v>0</v>
      </c>
      <c r="EJ159" s="82">
        <v>8</v>
      </c>
      <c r="EK159" s="82">
        <v>0</v>
      </c>
      <c r="EL159" s="82">
        <v>0</v>
      </c>
      <c r="EM159" s="82">
        <v>0</v>
      </c>
      <c r="EN159" s="82">
        <v>0</v>
      </c>
      <c r="EO159" s="82">
        <v>0</v>
      </c>
      <c r="EP159" s="82">
        <v>0</v>
      </c>
      <c r="EQ159" s="82">
        <v>0</v>
      </c>
      <c r="ER159" s="82">
        <v>0</v>
      </c>
      <c r="ES159" s="82">
        <v>0</v>
      </c>
      <c r="ET159" s="82">
        <v>0</v>
      </c>
      <c r="EU159" s="82">
        <v>0</v>
      </c>
      <c r="EV159" s="82">
        <v>0</v>
      </c>
      <c r="EW159" s="82">
        <v>0</v>
      </c>
      <c r="EX159" s="82">
        <v>0</v>
      </c>
      <c r="EY159" s="82">
        <v>0</v>
      </c>
      <c r="EZ159" s="82">
        <v>0</v>
      </c>
      <c r="FA159" s="82">
        <v>0</v>
      </c>
      <c r="FB159" s="82">
        <v>0</v>
      </c>
      <c r="FC159" s="82">
        <v>0</v>
      </c>
    </row>
    <row r="160" spans="1:159" x14ac:dyDescent="0.25">
      <c r="A160" s="79">
        <v>31</v>
      </c>
      <c r="B160" s="80" t="s">
        <v>146</v>
      </c>
      <c r="C160" s="83"/>
      <c r="D160" s="83"/>
      <c r="E160" s="82">
        <v>69</v>
      </c>
      <c r="F160" s="82">
        <v>69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138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0</v>
      </c>
      <c r="Y160" s="82">
        <v>0</v>
      </c>
      <c r="Z160" s="82">
        <v>4</v>
      </c>
      <c r="AA160" s="82">
        <v>1</v>
      </c>
      <c r="AB160" s="82">
        <v>0</v>
      </c>
      <c r="AC160" s="82">
        <v>0</v>
      </c>
      <c r="AD160" s="82">
        <v>0</v>
      </c>
      <c r="AE160" s="82">
        <v>0</v>
      </c>
      <c r="AF160" s="82">
        <v>0</v>
      </c>
      <c r="AG160" s="82">
        <v>0</v>
      </c>
      <c r="AH160" s="82">
        <v>0</v>
      </c>
      <c r="AI160" s="82">
        <v>0</v>
      </c>
      <c r="AJ160" s="82">
        <v>88</v>
      </c>
      <c r="AK160" s="82">
        <v>29</v>
      </c>
      <c r="AL160" s="82">
        <v>4</v>
      </c>
      <c r="AM160" s="82">
        <v>0</v>
      </c>
      <c r="AN160" s="82">
        <v>0</v>
      </c>
      <c r="AO160" s="82">
        <v>0</v>
      </c>
      <c r="AP160" s="82">
        <v>0</v>
      </c>
      <c r="AQ160" s="82">
        <v>0</v>
      </c>
      <c r="AR160" s="82">
        <v>0</v>
      </c>
      <c r="AS160" s="82">
        <v>0</v>
      </c>
      <c r="AT160" s="82">
        <v>0</v>
      </c>
      <c r="AU160" s="82">
        <v>0</v>
      </c>
      <c r="AV160" s="82">
        <v>0</v>
      </c>
      <c r="AW160" s="82">
        <v>0</v>
      </c>
      <c r="AX160" s="82">
        <v>0</v>
      </c>
      <c r="AY160" s="82">
        <v>5</v>
      </c>
      <c r="AZ160" s="82">
        <v>15</v>
      </c>
      <c r="BA160" s="82">
        <v>0</v>
      </c>
      <c r="BB160" s="82">
        <v>73</v>
      </c>
      <c r="BC160" s="82">
        <v>0</v>
      </c>
      <c r="BD160" s="82">
        <v>32</v>
      </c>
      <c r="BE160" s="82">
        <v>0</v>
      </c>
      <c r="BF160" s="82">
        <v>0</v>
      </c>
      <c r="BG160" s="82">
        <v>0</v>
      </c>
      <c r="BH160" s="82">
        <v>0</v>
      </c>
      <c r="BI160" s="82">
        <v>0</v>
      </c>
      <c r="BJ160" s="82">
        <v>0</v>
      </c>
      <c r="BK160" s="82">
        <v>0</v>
      </c>
      <c r="BL160" s="82">
        <v>0</v>
      </c>
      <c r="BM160" s="82">
        <v>0</v>
      </c>
      <c r="BN160" s="82">
        <v>0</v>
      </c>
      <c r="BO160" s="82">
        <v>0</v>
      </c>
      <c r="BP160" s="82">
        <v>0</v>
      </c>
      <c r="BQ160" s="82">
        <v>0</v>
      </c>
      <c r="BR160" s="82">
        <v>0</v>
      </c>
      <c r="BS160" s="82">
        <v>0</v>
      </c>
      <c r="BT160" s="82">
        <v>0</v>
      </c>
      <c r="BU160" s="82">
        <v>0</v>
      </c>
      <c r="BV160" s="82">
        <v>0</v>
      </c>
      <c r="BW160" s="82">
        <v>0</v>
      </c>
      <c r="BX160" s="82">
        <v>0</v>
      </c>
      <c r="BY160" s="82">
        <v>0</v>
      </c>
      <c r="BZ160" s="82">
        <v>0</v>
      </c>
      <c r="CA160" s="82">
        <v>0</v>
      </c>
      <c r="CB160" s="82">
        <v>0</v>
      </c>
      <c r="CC160" s="82">
        <v>0</v>
      </c>
      <c r="CD160" s="82">
        <v>0</v>
      </c>
      <c r="CE160" s="82">
        <v>0</v>
      </c>
      <c r="CF160" s="82">
        <v>0</v>
      </c>
      <c r="CG160" s="82">
        <v>0</v>
      </c>
      <c r="CH160" s="82">
        <v>0</v>
      </c>
      <c r="CI160" s="82">
        <v>0</v>
      </c>
      <c r="CJ160" s="82">
        <v>0</v>
      </c>
      <c r="CK160" s="82">
        <v>0</v>
      </c>
      <c r="CL160" s="82">
        <v>0</v>
      </c>
      <c r="CM160" s="82">
        <v>0</v>
      </c>
      <c r="CN160" s="82">
        <v>0</v>
      </c>
      <c r="CO160" s="82">
        <v>0</v>
      </c>
      <c r="CP160" s="82">
        <v>0</v>
      </c>
      <c r="CQ160" s="82">
        <v>0</v>
      </c>
      <c r="CR160" s="82">
        <v>0</v>
      </c>
      <c r="CS160" s="82">
        <v>0</v>
      </c>
      <c r="CT160" s="82">
        <v>0</v>
      </c>
      <c r="CU160" s="82">
        <v>0</v>
      </c>
      <c r="CV160" s="82">
        <v>5</v>
      </c>
      <c r="CW160" s="82">
        <v>15</v>
      </c>
      <c r="CX160" s="82">
        <v>0</v>
      </c>
      <c r="CY160" s="82">
        <v>0</v>
      </c>
      <c r="CZ160" s="82">
        <v>0</v>
      </c>
      <c r="DA160" s="82">
        <v>0</v>
      </c>
      <c r="DB160" s="82">
        <v>0</v>
      </c>
      <c r="DC160" s="82">
        <v>0</v>
      </c>
      <c r="DD160" s="82">
        <v>0</v>
      </c>
      <c r="DE160" s="82">
        <v>0</v>
      </c>
      <c r="DF160" s="82">
        <v>0</v>
      </c>
      <c r="DG160" s="82">
        <v>0</v>
      </c>
      <c r="DH160" s="82">
        <v>0</v>
      </c>
      <c r="DI160" s="82">
        <v>0</v>
      </c>
      <c r="DJ160" s="82">
        <v>0</v>
      </c>
      <c r="DK160" s="82">
        <v>0</v>
      </c>
      <c r="DL160" s="82">
        <v>0</v>
      </c>
      <c r="DM160" s="82">
        <v>0</v>
      </c>
      <c r="DN160" s="82">
        <v>0</v>
      </c>
      <c r="DO160" s="82">
        <v>0</v>
      </c>
      <c r="DP160" s="82">
        <v>0</v>
      </c>
      <c r="DQ160" s="82">
        <v>0</v>
      </c>
      <c r="DR160" s="82">
        <v>0</v>
      </c>
      <c r="DS160" s="82">
        <v>0</v>
      </c>
      <c r="DT160" s="82">
        <v>0</v>
      </c>
      <c r="DU160" s="82">
        <v>0</v>
      </c>
      <c r="DV160" s="82">
        <v>0</v>
      </c>
      <c r="DW160" s="82">
        <v>0</v>
      </c>
      <c r="DX160" s="82">
        <v>0</v>
      </c>
      <c r="DY160" s="82">
        <v>0</v>
      </c>
      <c r="DZ160" s="82">
        <v>69</v>
      </c>
      <c r="EA160" s="82">
        <v>0</v>
      </c>
      <c r="EB160" s="82">
        <v>0</v>
      </c>
      <c r="EC160" s="82">
        <v>0</v>
      </c>
      <c r="ED160" s="82">
        <v>0</v>
      </c>
      <c r="EE160" s="82">
        <v>0</v>
      </c>
      <c r="EF160" s="82">
        <v>0</v>
      </c>
      <c r="EG160" s="82">
        <v>0</v>
      </c>
      <c r="EH160" s="82">
        <v>0</v>
      </c>
      <c r="EI160" s="82">
        <v>0</v>
      </c>
      <c r="EJ160" s="82">
        <v>69</v>
      </c>
      <c r="EK160" s="82">
        <v>0</v>
      </c>
      <c r="EL160" s="82">
        <v>0</v>
      </c>
      <c r="EM160" s="82">
        <v>0</v>
      </c>
      <c r="EN160" s="82">
        <v>0</v>
      </c>
      <c r="EO160" s="82">
        <v>0</v>
      </c>
      <c r="EP160" s="82">
        <v>0</v>
      </c>
      <c r="EQ160" s="82">
        <v>0</v>
      </c>
      <c r="ER160" s="82">
        <v>0</v>
      </c>
      <c r="ES160" s="82">
        <v>0</v>
      </c>
      <c r="ET160" s="82">
        <v>0</v>
      </c>
      <c r="EU160" s="82">
        <v>0</v>
      </c>
      <c r="EV160" s="82">
        <v>0</v>
      </c>
      <c r="EW160" s="82">
        <v>0</v>
      </c>
      <c r="EX160" s="82">
        <v>0</v>
      </c>
      <c r="EY160" s="82">
        <v>0</v>
      </c>
      <c r="EZ160" s="82">
        <v>0</v>
      </c>
      <c r="FA160" s="82">
        <v>0</v>
      </c>
      <c r="FB160" s="82">
        <v>0</v>
      </c>
      <c r="FC160" s="82">
        <v>0</v>
      </c>
    </row>
    <row r="161" spans="1:159" x14ac:dyDescent="0.25">
      <c r="A161" s="79">
        <v>32</v>
      </c>
      <c r="B161" s="80" t="s">
        <v>147</v>
      </c>
      <c r="C161" s="83"/>
      <c r="D161" s="83"/>
      <c r="E161" s="82">
        <v>6</v>
      </c>
      <c r="F161" s="82">
        <v>6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12</v>
      </c>
      <c r="R161" s="82">
        <v>0</v>
      </c>
      <c r="S161" s="82">
        <v>0</v>
      </c>
      <c r="T161" s="82">
        <v>0</v>
      </c>
      <c r="U161" s="82">
        <v>0</v>
      </c>
      <c r="V161" s="82">
        <v>0</v>
      </c>
      <c r="W161" s="82">
        <v>0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23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v>0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2">
        <v>0</v>
      </c>
      <c r="AW161" s="82">
        <v>0</v>
      </c>
      <c r="AX161" s="82">
        <v>0</v>
      </c>
      <c r="AY161" s="82">
        <v>0</v>
      </c>
      <c r="AZ161" s="82">
        <v>0</v>
      </c>
      <c r="BA161" s="82">
        <v>0</v>
      </c>
      <c r="BB161" s="82">
        <v>0</v>
      </c>
      <c r="BC161" s="82">
        <v>0</v>
      </c>
      <c r="BD161" s="82">
        <v>0</v>
      </c>
      <c r="BE161" s="82">
        <v>0</v>
      </c>
      <c r="BF161" s="82">
        <v>0</v>
      </c>
      <c r="BG161" s="82">
        <v>0</v>
      </c>
      <c r="BH161" s="82">
        <v>0</v>
      </c>
      <c r="BI161" s="82">
        <v>0</v>
      </c>
      <c r="BJ161" s="82">
        <v>0</v>
      </c>
      <c r="BK161" s="82">
        <v>0</v>
      </c>
      <c r="BL161" s="82">
        <v>0</v>
      </c>
      <c r="BM161" s="82">
        <v>0</v>
      </c>
      <c r="BN161" s="82">
        <v>0</v>
      </c>
      <c r="BO161" s="82">
        <v>0</v>
      </c>
      <c r="BP161" s="82">
        <v>0</v>
      </c>
      <c r="BQ161" s="82">
        <v>0</v>
      </c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6</v>
      </c>
      <c r="EA161" s="82">
        <v>0</v>
      </c>
      <c r="EB161" s="82">
        <v>0</v>
      </c>
      <c r="EC161" s="82">
        <v>0</v>
      </c>
      <c r="ED161" s="82">
        <v>0</v>
      </c>
      <c r="EE161" s="82">
        <v>0</v>
      </c>
      <c r="EF161" s="82">
        <v>0</v>
      </c>
      <c r="EG161" s="82">
        <v>0</v>
      </c>
      <c r="EH161" s="82">
        <v>0</v>
      </c>
      <c r="EI161" s="82">
        <v>0</v>
      </c>
      <c r="EJ161" s="82">
        <v>6</v>
      </c>
      <c r="EK161" s="82">
        <v>0</v>
      </c>
      <c r="EL161" s="82">
        <v>0</v>
      </c>
      <c r="EM161" s="82">
        <v>0</v>
      </c>
      <c r="EN161" s="82">
        <v>0</v>
      </c>
      <c r="EO161" s="82">
        <v>0</v>
      </c>
      <c r="EP161" s="82">
        <v>0</v>
      </c>
      <c r="EQ161" s="82">
        <v>0</v>
      </c>
      <c r="ER161" s="82">
        <v>0</v>
      </c>
      <c r="ES161" s="82">
        <v>0</v>
      </c>
      <c r="ET161" s="82">
        <v>0</v>
      </c>
      <c r="EU161" s="82">
        <v>0</v>
      </c>
      <c r="EV161" s="82">
        <v>0</v>
      </c>
      <c r="EW161" s="82">
        <v>0</v>
      </c>
      <c r="EX161" s="82">
        <v>0</v>
      </c>
      <c r="EY161" s="82">
        <v>0</v>
      </c>
      <c r="EZ161" s="82">
        <v>0</v>
      </c>
      <c r="FA161" s="82">
        <v>0</v>
      </c>
      <c r="FB161" s="82">
        <v>0</v>
      </c>
      <c r="FC161" s="82">
        <v>0</v>
      </c>
    </row>
    <row r="162" spans="1:159" x14ac:dyDescent="0.25">
      <c r="A162" s="79">
        <v>33</v>
      </c>
      <c r="B162" s="80" t="s">
        <v>148</v>
      </c>
      <c r="C162" s="83"/>
      <c r="D162" s="83"/>
      <c r="E162" s="82">
        <v>3</v>
      </c>
      <c r="F162" s="82">
        <v>3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6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0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0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82">
        <v>0</v>
      </c>
      <c r="AQ162" s="82">
        <v>0</v>
      </c>
      <c r="AR162" s="82">
        <v>0</v>
      </c>
      <c r="AS162" s="82">
        <v>0</v>
      </c>
      <c r="AT162" s="82">
        <v>0</v>
      </c>
      <c r="AU162" s="82">
        <v>0</v>
      </c>
      <c r="AV162" s="82">
        <v>0</v>
      </c>
      <c r="AW162" s="82">
        <v>0</v>
      </c>
      <c r="AX162" s="82">
        <v>0</v>
      </c>
      <c r="AY162" s="82">
        <v>0</v>
      </c>
      <c r="AZ162" s="82">
        <v>0</v>
      </c>
      <c r="BA162" s="82">
        <v>0</v>
      </c>
      <c r="BB162" s="82">
        <v>0</v>
      </c>
      <c r="BC162" s="82">
        <v>0</v>
      </c>
      <c r="BD162" s="82">
        <v>0</v>
      </c>
      <c r="BE162" s="82">
        <v>0</v>
      </c>
      <c r="BF162" s="82">
        <v>0</v>
      </c>
      <c r="BG162" s="82">
        <v>0</v>
      </c>
      <c r="BH162" s="82">
        <v>0</v>
      </c>
      <c r="BI162" s="82">
        <v>0</v>
      </c>
      <c r="BJ162" s="82">
        <v>0</v>
      </c>
      <c r="BK162" s="82">
        <v>0</v>
      </c>
      <c r="BL162" s="82">
        <v>0</v>
      </c>
      <c r="BM162" s="82">
        <v>0</v>
      </c>
      <c r="BN162" s="82">
        <v>0</v>
      </c>
      <c r="BO162" s="82">
        <v>0</v>
      </c>
      <c r="BP162" s="82">
        <v>0</v>
      </c>
      <c r="BQ162" s="82">
        <v>0</v>
      </c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0</v>
      </c>
      <c r="CU162" s="82">
        <v>0</v>
      </c>
      <c r="CV162" s="82">
        <v>0</v>
      </c>
      <c r="CW162" s="82">
        <v>0</v>
      </c>
      <c r="CX162" s="82">
        <v>0</v>
      </c>
      <c r="CY162" s="82">
        <v>0</v>
      </c>
      <c r="CZ162" s="82">
        <v>0</v>
      </c>
      <c r="DA162" s="82">
        <v>0</v>
      </c>
      <c r="DB162" s="82">
        <v>0</v>
      </c>
      <c r="DC162" s="82">
        <v>0</v>
      </c>
      <c r="DD162" s="82">
        <v>0</v>
      </c>
      <c r="DE162" s="82">
        <v>0</v>
      </c>
      <c r="DF162" s="82">
        <v>0</v>
      </c>
      <c r="DG162" s="82">
        <v>0</v>
      </c>
      <c r="DH162" s="82">
        <v>0</v>
      </c>
      <c r="DI162" s="82">
        <v>0</v>
      </c>
      <c r="DJ162" s="82">
        <v>0</v>
      </c>
      <c r="DK162" s="82">
        <v>0</v>
      </c>
      <c r="DL162" s="82">
        <v>0</v>
      </c>
      <c r="DM162" s="82">
        <v>0</v>
      </c>
      <c r="DN162" s="82">
        <v>0</v>
      </c>
      <c r="DO162" s="82">
        <v>0</v>
      </c>
      <c r="DP162" s="82">
        <v>0</v>
      </c>
      <c r="DQ162" s="82">
        <v>0</v>
      </c>
      <c r="DR162" s="82">
        <v>0</v>
      </c>
      <c r="DS162" s="82">
        <v>0</v>
      </c>
      <c r="DT162" s="82">
        <v>0</v>
      </c>
      <c r="DU162" s="82">
        <v>0</v>
      </c>
      <c r="DV162" s="82">
        <v>0</v>
      </c>
      <c r="DW162" s="82">
        <v>0</v>
      </c>
      <c r="DX162" s="82">
        <v>0</v>
      </c>
      <c r="DY162" s="82">
        <v>0</v>
      </c>
      <c r="DZ162" s="82">
        <v>3</v>
      </c>
      <c r="EA162" s="82">
        <v>0</v>
      </c>
      <c r="EB162" s="82">
        <v>0</v>
      </c>
      <c r="EC162" s="82">
        <v>0</v>
      </c>
      <c r="ED162" s="82">
        <v>0</v>
      </c>
      <c r="EE162" s="82">
        <v>0</v>
      </c>
      <c r="EF162" s="82">
        <v>0</v>
      </c>
      <c r="EG162" s="82">
        <v>0</v>
      </c>
      <c r="EH162" s="82">
        <v>0</v>
      </c>
      <c r="EI162" s="82">
        <v>0</v>
      </c>
      <c r="EJ162" s="82">
        <v>3</v>
      </c>
      <c r="EK162" s="82">
        <v>0</v>
      </c>
      <c r="EL162" s="82">
        <v>0</v>
      </c>
      <c r="EM162" s="82">
        <v>0</v>
      </c>
      <c r="EN162" s="82">
        <v>0</v>
      </c>
      <c r="EO162" s="82">
        <v>0</v>
      </c>
      <c r="EP162" s="82">
        <v>0</v>
      </c>
      <c r="EQ162" s="82">
        <v>0</v>
      </c>
      <c r="ER162" s="82">
        <v>0</v>
      </c>
      <c r="ES162" s="82">
        <v>0</v>
      </c>
      <c r="ET162" s="82">
        <v>0</v>
      </c>
      <c r="EU162" s="82">
        <v>0</v>
      </c>
      <c r="EV162" s="82">
        <v>0</v>
      </c>
      <c r="EW162" s="82">
        <v>0</v>
      </c>
      <c r="EX162" s="82">
        <v>0</v>
      </c>
      <c r="EY162" s="82">
        <v>0</v>
      </c>
      <c r="EZ162" s="82">
        <v>0</v>
      </c>
      <c r="FA162" s="82">
        <v>0</v>
      </c>
      <c r="FB162" s="82">
        <v>0</v>
      </c>
      <c r="FC162" s="82">
        <v>0</v>
      </c>
    </row>
    <row r="163" spans="1:159" x14ac:dyDescent="0.25">
      <c r="A163" s="79">
        <v>34</v>
      </c>
      <c r="B163" s="80" t="s">
        <v>149</v>
      </c>
      <c r="C163" s="83"/>
      <c r="D163" s="83"/>
      <c r="E163" s="82">
        <v>4</v>
      </c>
      <c r="F163" s="82">
        <v>4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8</v>
      </c>
      <c r="R163" s="82">
        <v>0</v>
      </c>
      <c r="S163" s="82">
        <v>0</v>
      </c>
      <c r="T163" s="82">
        <v>0</v>
      </c>
      <c r="U163" s="82">
        <v>0</v>
      </c>
      <c r="V163" s="82">
        <v>0</v>
      </c>
      <c r="W163" s="82">
        <v>0</v>
      </c>
      <c r="X163" s="82">
        <v>0</v>
      </c>
      <c r="Y163" s="82">
        <v>0</v>
      </c>
      <c r="Z163" s="82">
        <v>0</v>
      </c>
      <c r="AA163" s="82">
        <v>0</v>
      </c>
      <c r="AB163" s="82">
        <v>0</v>
      </c>
      <c r="AC163" s="8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82">
        <v>0</v>
      </c>
      <c r="AQ163" s="82">
        <v>0</v>
      </c>
      <c r="AR163" s="82">
        <v>0</v>
      </c>
      <c r="AS163" s="82">
        <v>0</v>
      </c>
      <c r="AT163" s="82">
        <v>0</v>
      </c>
      <c r="AU163" s="82">
        <v>0</v>
      </c>
      <c r="AV163" s="82">
        <v>0</v>
      </c>
      <c r="AW163" s="82">
        <v>0</v>
      </c>
      <c r="AX163" s="82">
        <v>0</v>
      </c>
      <c r="AY163" s="82">
        <v>0</v>
      </c>
      <c r="AZ163" s="82">
        <v>0</v>
      </c>
      <c r="BA163" s="82">
        <v>0</v>
      </c>
      <c r="BB163" s="82">
        <v>0</v>
      </c>
      <c r="BC163" s="82">
        <v>0</v>
      </c>
      <c r="BD163" s="82">
        <v>0</v>
      </c>
      <c r="BE163" s="82">
        <v>0</v>
      </c>
      <c r="BF163" s="82">
        <v>0</v>
      </c>
      <c r="BG163" s="82">
        <v>0</v>
      </c>
      <c r="BH163" s="82">
        <v>0</v>
      </c>
      <c r="BI163" s="82">
        <v>0</v>
      </c>
      <c r="BJ163" s="82">
        <v>0</v>
      </c>
      <c r="BK163" s="82">
        <v>0</v>
      </c>
      <c r="BL163" s="82">
        <v>0</v>
      </c>
      <c r="BM163" s="82">
        <v>0</v>
      </c>
      <c r="BN163" s="82">
        <v>0</v>
      </c>
      <c r="BO163" s="82">
        <v>0</v>
      </c>
      <c r="BP163" s="82">
        <v>0</v>
      </c>
      <c r="BQ163" s="82">
        <v>0</v>
      </c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0</v>
      </c>
      <c r="CU163" s="82">
        <v>0</v>
      </c>
      <c r="CV163" s="82">
        <v>0</v>
      </c>
      <c r="CW163" s="82">
        <v>0</v>
      </c>
      <c r="CX163" s="82">
        <v>0</v>
      </c>
      <c r="CY163" s="82">
        <v>0</v>
      </c>
      <c r="CZ163" s="82">
        <v>0</v>
      </c>
      <c r="DA163" s="82">
        <v>0</v>
      </c>
      <c r="DB163" s="82">
        <v>0</v>
      </c>
      <c r="DC163" s="82">
        <v>0</v>
      </c>
      <c r="DD163" s="82">
        <v>0</v>
      </c>
      <c r="DE163" s="82">
        <v>0</v>
      </c>
      <c r="DF163" s="82">
        <v>0</v>
      </c>
      <c r="DG163" s="82">
        <v>0</v>
      </c>
      <c r="DH163" s="82">
        <v>0</v>
      </c>
      <c r="DI163" s="82">
        <v>0</v>
      </c>
      <c r="DJ163" s="82">
        <v>0</v>
      </c>
      <c r="DK163" s="82">
        <v>0</v>
      </c>
      <c r="DL163" s="82">
        <v>0</v>
      </c>
      <c r="DM163" s="82">
        <v>0</v>
      </c>
      <c r="DN163" s="82">
        <v>0</v>
      </c>
      <c r="DO163" s="82">
        <v>0</v>
      </c>
      <c r="DP163" s="82">
        <v>0</v>
      </c>
      <c r="DQ163" s="82">
        <v>0</v>
      </c>
      <c r="DR163" s="82">
        <v>0</v>
      </c>
      <c r="DS163" s="82">
        <v>0</v>
      </c>
      <c r="DT163" s="82">
        <v>0</v>
      </c>
      <c r="DU163" s="82">
        <v>0</v>
      </c>
      <c r="DV163" s="82">
        <v>0</v>
      </c>
      <c r="DW163" s="82">
        <v>0</v>
      </c>
      <c r="DX163" s="82">
        <v>0</v>
      </c>
      <c r="DY163" s="82">
        <v>0</v>
      </c>
      <c r="DZ163" s="82">
        <v>4</v>
      </c>
      <c r="EA163" s="82">
        <v>0</v>
      </c>
      <c r="EB163" s="82">
        <v>0</v>
      </c>
      <c r="EC163" s="82">
        <v>0</v>
      </c>
      <c r="ED163" s="82">
        <v>0</v>
      </c>
      <c r="EE163" s="82">
        <v>0</v>
      </c>
      <c r="EF163" s="82">
        <v>0</v>
      </c>
      <c r="EG163" s="82">
        <v>0</v>
      </c>
      <c r="EH163" s="82">
        <v>0</v>
      </c>
      <c r="EI163" s="82">
        <v>0</v>
      </c>
      <c r="EJ163" s="82">
        <v>4</v>
      </c>
      <c r="EK163" s="82">
        <v>0</v>
      </c>
      <c r="EL163" s="82">
        <v>0</v>
      </c>
      <c r="EM163" s="82">
        <v>0</v>
      </c>
      <c r="EN163" s="82">
        <v>0</v>
      </c>
      <c r="EO163" s="82">
        <v>0</v>
      </c>
      <c r="EP163" s="82">
        <v>0</v>
      </c>
      <c r="EQ163" s="82">
        <v>0</v>
      </c>
      <c r="ER163" s="82">
        <v>0</v>
      </c>
      <c r="ES163" s="82">
        <v>0</v>
      </c>
      <c r="ET163" s="82">
        <v>0</v>
      </c>
      <c r="EU163" s="82">
        <v>0</v>
      </c>
      <c r="EV163" s="82">
        <v>0</v>
      </c>
      <c r="EW163" s="82">
        <v>0</v>
      </c>
      <c r="EX163" s="82">
        <v>0</v>
      </c>
      <c r="EY163" s="82">
        <v>0</v>
      </c>
      <c r="EZ163" s="82">
        <v>0</v>
      </c>
      <c r="FA163" s="82">
        <v>0</v>
      </c>
      <c r="FB163" s="82">
        <v>0</v>
      </c>
      <c r="FC163" s="82">
        <v>0</v>
      </c>
    </row>
    <row r="164" spans="1:159" x14ac:dyDescent="0.25">
      <c r="A164" s="79">
        <v>35</v>
      </c>
      <c r="B164" s="80" t="s">
        <v>150</v>
      </c>
      <c r="C164" s="83"/>
      <c r="D164" s="83"/>
      <c r="E164" s="82">
        <v>13</v>
      </c>
      <c r="F164" s="82">
        <v>13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26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82">
        <v>0</v>
      </c>
      <c r="AQ164" s="82">
        <v>0</v>
      </c>
      <c r="AR164" s="82">
        <v>0</v>
      </c>
      <c r="AS164" s="82">
        <v>0</v>
      </c>
      <c r="AT164" s="82">
        <v>0</v>
      </c>
      <c r="AU164" s="82">
        <v>0</v>
      </c>
      <c r="AV164" s="82">
        <v>0</v>
      </c>
      <c r="AW164" s="82">
        <v>0</v>
      </c>
      <c r="AX164" s="82">
        <v>0</v>
      </c>
      <c r="AY164" s="82">
        <v>0</v>
      </c>
      <c r="AZ164" s="82">
        <v>0</v>
      </c>
      <c r="BA164" s="82">
        <v>0</v>
      </c>
      <c r="BB164" s="82">
        <v>0</v>
      </c>
      <c r="BC164" s="82">
        <v>0</v>
      </c>
      <c r="BD164" s="82">
        <v>0</v>
      </c>
      <c r="BE164" s="82">
        <v>0</v>
      </c>
      <c r="BF164" s="82">
        <v>0</v>
      </c>
      <c r="BG164" s="82">
        <v>0</v>
      </c>
      <c r="BH164" s="82">
        <v>0</v>
      </c>
      <c r="BI164" s="82">
        <v>0</v>
      </c>
      <c r="BJ164" s="82">
        <v>0</v>
      </c>
      <c r="BK164" s="82">
        <v>0</v>
      </c>
      <c r="BL164" s="82">
        <v>0</v>
      </c>
      <c r="BM164" s="82">
        <v>0</v>
      </c>
      <c r="BN164" s="82">
        <v>0</v>
      </c>
      <c r="BO164" s="82">
        <v>0</v>
      </c>
      <c r="BP164" s="82">
        <v>0</v>
      </c>
      <c r="BQ164" s="82">
        <v>0</v>
      </c>
      <c r="BR164" s="82">
        <v>0</v>
      </c>
      <c r="BS164" s="82">
        <v>0</v>
      </c>
      <c r="BT164" s="82">
        <v>0</v>
      </c>
      <c r="BU164" s="82">
        <v>0</v>
      </c>
      <c r="BV164" s="82">
        <v>0</v>
      </c>
      <c r="BW164" s="82">
        <v>0</v>
      </c>
      <c r="BX164" s="82">
        <v>0</v>
      </c>
      <c r="BY164" s="82">
        <v>0</v>
      </c>
      <c r="BZ164" s="82">
        <v>0</v>
      </c>
      <c r="CA164" s="82">
        <v>0</v>
      </c>
      <c r="CB164" s="82">
        <v>0</v>
      </c>
      <c r="CC164" s="82">
        <v>0</v>
      </c>
      <c r="CD164" s="82">
        <v>0</v>
      </c>
      <c r="CE164" s="82">
        <v>0</v>
      </c>
      <c r="CF164" s="82">
        <v>0</v>
      </c>
      <c r="CG164" s="82">
        <v>0</v>
      </c>
      <c r="CH164" s="82">
        <v>0</v>
      </c>
      <c r="CI164" s="82">
        <v>0</v>
      </c>
      <c r="CJ164" s="82">
        <v>0</v>
      </c>
      <c r="CK164" s="82">
        <v>0</v>
      </c>
      <c r="CL164" s="82">
        <v>0</v>
      </c>
      <c r="CM164" s="82">
        <v>0</v>
      </c>
      <c r="CN164" s="82">
        <v>0</v>
      </c>
      <c r="CO164" s="82">
        <v>0</v>
      </c>
      <c r="CP164" s="82">
        <v>0</v>
      </c>
      <c r="CQ164" s="82">
        <v>0</v>
      </c>
      <c r="CR164" s="82">
        <v>0</v>
      </c>
      <c r="CS164" s="82">
        <v>0</v>
      </c>
      <c r="CT164" s="82">
        <v>0</v>
      </c>
      <c r="CU164" s="82">
        <v>0</v>
      </c>
      <c r="CV164" s="82">
        <v>0</v>
      </c>
      <c r="CW164" s="82">
        <v>0</v>
      </c>
      <c r="CX164" s="82">
        <v>0</v>
      </c>
      <c r="CY164" s="82">
        <v>0</v>
      </c>
      <c r="CZ164" s="82">
        <v>0</v>
      </c>
      <c r="DA164" s="82">
        <v>0</v>
      </c>
      <c r="DB164" s="82">
        <v>0</v>
      </c>
      <c r="DC164" s="82">
        <v>0</v>
      </c>
      <c r="DD164" s="82">
        <v>0</v>
      </c>
      <c r="DE164" s="82">
        <v>0</v>
      </c>
      <c r="DF164" s="82">
        <v>0</v>
      </c>
      <c r="DG164" s="82">
        <v>0</v>
      </c>
      <c r="DH164" s="82">
        <v>0</v>
      </c>
      <c r="DI164" s="82">
        <v>0</v>
      </c>
      <c r="DJ164" s="82">
        <v>0</v>
      </c>
      <c r="DK164" s="82">
        <v>0</v>
      </c>
      <c r="DL164" s="82">
        <v>0</v>
      </c>
      <c r="DM164" s="82">
        <v>0</v>
      </c>
      <c r="DN164" s="82">
        <v>0</v>
      </c>
      <c r="DO164" s="82">
        <v>0</v>
      </c>
      <c r="DP164" s="82">
        <v>0</v>
      </c>
      <c r="DQ164" s="82">
        <v>0</v>
      </c>
      <c r="DR164" s="82">
        <v>0</v>
      </c>
      <c r="DS164" s="82">
        <v>0</v>
      </c>
      <c r="DT164" s="82">
        <v>0</v>
      </c>
      <c r="DU164" s="82">
        <v>0</v>
      </c>
      <c r="DV164" s="82">
        <v>0</v>
      </c>
      <c r="DW164" s="82">
        <v>0</v>
      </c>
      <c r="DX164" s="82">
        <v>0</v>
      </c>
      <c r="DY164" s="82">
        <v>0</v>
      </c>
      <c r="DZ164" s="82">
        <v>13</v>
      </c>
      <c r="EA164" s="82">
        <v>0</v>
      </c>
      <c r="EB164" s="82">
        <v>0</v>
      </c>
      <c r="EC164" s="82">
        <v>0</v>
      </c>
      <c r="ED164" s="82">
        <v>0</v>
      </c>
      <c r="EE164" s="82">
        <v>0</v>
      </c>
      <c r="EF164" s="82">
        <v>0</v>
      </c>
      <c r="EG164" s="82">
        <v>0</v>
      </c>
      <c r="EH164" s="82">
        <v>0</v>
      </c>
      <c r="EI164" s="82">
        <v>0</v>
      </c>
      <c r="EJ164" s="82">
        <v>13</v>
      </c>
      <c r="EK164" s="82">
        <v>0</v>
      </c>
      <c r="EL164" s="82">
        <v>0</v>
      </c>
      <c r="EM164" s="82">
        <v>0</v>
      </c>
      <c r="EN164" s="82">
        <v>0</v>
      </c>
      <c r="EO164" s="82">
        <v>0</v>
      </c>
      <c r="EP164" s="82">
        <v>0</v>
      </c>
      <c r="EQ164" s="82">
        <v>0</v>
      </c>
      <c r="ER164" s="82">
        <v>0</v>
      </c>
      <c r="ES164" s="82">
        <v>0</v>
      </c>
      <c r="ET164" s="82">
        <v>0</v>
      </c>
      <c r="EU164" s="82">
        <v>0</v>
      </c>
      <c r="EV164" s="82">
        <v>0</v>
      </c>
      <c r="EW164" s="82">
        <v>0</v>
      </c>
      <c r="EX164" s="82">
        <v>0</v>
      </c>
      <c r="EY164" s="82">
        <v>0</v>
      </c>
      <c r="EZ164" s="82">
        <v>0</v>
      </c>
      <c r="FA164" s="82">
        <v>0</v>
      </c>
      <c r="FB164" s="82">
        <v>0</v>
      </c>
      <c r="FC164" s="82">
        <v>0</v>
      </c>
    </row>
    <row r="165" spans="1:159" x14ac:dyDescent="0.25">
      <c r="A165" s="79">
        <v>36</v>
      </c>
      <c r="B165" s="80" t="s">
        <v>151</v>
      </c>
      <c r="C165" s="83"/>
      <c r="D165" s="83"/>
      <c r="E165" s="82">
        <v>24</v>
      </c>
      <c r="F165" s="82">
        <v>24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48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82">
        <v>0</v>
      </c>
      <c r="AQ165" s="82">
        <v>0</v>
      </c>
      <c r="AR165" s="82">
        <v>0</v>
      </c>
      <c r="AS165" s="82">
        <v>0</v>
      </c>
      <c r="AT165" s="82">
        <v>0</v>
      </c>
      <c r="AU165" s="82">
        <v>0</v>
      </c>
      <c r="AV165" s="82">
        <v>0</v>
      </c>
      <c r="AW165" s="82">
        <v>0</v>
      </c>
      <c r="AX165" s="82">
        <v>0</v>
      </c>
      <c r="AY165" s="82">
        <v>0</v>
      </c>
      <c r="AZ165" s="82">
        <v>0</v>
      </c>
      <c r="BA165" s="82">
        <v>0</v>
      </c>
      <c r="BB165" s="82">
        <v>0</v>
      </c>
      <c r="BC165" s="82">
        <v>0</v>
      </c>
      <c r="BD165" s="82">
        <v>0</v>
      </c>
      <c r="BE165" s="82">
        <v>0</v>
      </c>
      <c r="BF165" s="82">
        <v>0</v>
      </c>
      <c r="BG165" s="82">
        <v>0</v>
      </c>
      <c r="BH165" s="82">
        <v>0</v>
      </c>
      <c r="BI165" s="82">
        <v>0</v>
      </c>
      <c r="BJ165" s="82">
        <v>0</v>
      </c>
      <c r="BK165" s="82">
        <v>0</v>
      </c>
      <c r="BL165" s="82">
        <v>0</v>
      </c>
      <c r="BM165" s="82">
        <v>0</v>
      </c>
      <c r="BN165" s="82">
        <v>0</v>
      </c>
      <c r="BO165" s="82">
        <v>0</v>
      </c>
      <c r="BP165" s="82">
        <v>0</v>
      </c>
      <c r="BQ165" s="82">
        <v>0</v>
      </c>
      <c r="BR165" s="82">
        <v>0</v>
      </c>
      <c r="BS165" s="82">
        <v>0</v>
      </c>
      <c r="BT165" s="82">
        <v>0</v>
      </c>
      <c r="BU165" s="82">
        <v>0</v>
      </c>
      <c r="BV165" s="82">
        <v>0</v>
      </c>
      <c r="BW165" s="82">
        <v>0</v>
      </c>
      <c r="BX165" s="82">
        <v>0</v>
      </c>
      <c r="BY165" s="82">
        <v>0</v>
      </c>
      <c r="BZ165" s="82">
        <v>0</v>
      </c>
      <c r="CA165" s="82">
        <v>0</v>
      </c>
      <c r="CB165" s="82">
        <v>0</v>
      </c>
      <c r="CC165" s="82">
        <v>0</v>
      </c>
      <c r="CD165" s="82">
        <v>0</v>
      </c>
      <c r="CE165" s="82">
        <v>0</v>
      </c>
      <c r="CF165" s="82">
        <v>0</v>
      </c>
      <c r="CG165" s="82">
        <v>0</v>
      </c>
      <c r="CH165" s="82">
        <v>0</v>
      </c>
      <c r="CI165" s="82">
        <v>0</v>
      </c>
      <c r="CJ165" s="82">
        <v>0</v>
      </c>
      <c r="CK165" s="82">
        <v>0</v>
      </c>
      <c r="CL165" s="82">
        <v>0</v>
      </c>
      <c r="CM165" s="82">
        <v>0</v>
      </c>
      <c r="CN165" s="82">
        <v>0</v>
      </c>
      <c r="CO165" s="82">
        <v>0</v>
      </c>
      <c r="CP165" s="82">
        <v>0</v>
      </c>
      <c r="CQ165" s="82">
        <v>0</v>
      </c>
      <c r="CR165" s="82">
        <v>0</v>
      </c>
      <c r="CS165" s="82">
        <v>0</v>
      </c>
      <c r="CT165" s="82">
        <v>0</v>
      </c>
      <c r="CU165" s="82">
        <v>0</v>
      </c>
      <c r="CV165" s="82">
        <v>0</v>
      </c>
      <c r="CW165" s="82">
        <v>0</v>
      </c>
      <c r="CX165" s="82">
        <v>0</v>
      </c>
      <c r="CY165" s="82">
        <v>0</v>
      </c>
      <c r="CZ165" s="82">
        <v>0</v>
      </c>
      <c r="DA165" s="82">
        <v>0</v>
      </c>
      <c r="DB165" s="82">
        <v>0</v>
      </c>
      <c r="DC165" s="82">
        <v>0</v>
      </c>
      <c r="DD165" s="82">
        <v>0</v>
      </c>
      <c r="DE165" s="82">
        <v>0</v>
      </c>
      <c r="DF165" s="82">
        <v>0</v>
      </c>
      <c r="DG165" s="82">
        <v>0</v>
      </c>
      <c r="DH165" s="82">
        <v>0</v>
      </c>
      <c r="DI165" s="82">
        <v>0</v>
      </c>
      <c r="DJ165" s="82">
        <v>0</v>
      </c>
      <c r="DK165" s="82">
        <v>0</v>
      </c>
      <c r="DL165" s="82">
        <v>0</v>
      </c>
      <c r="DM165" s="82">
        <v>0</v>
      </c>
      <c r="DN165" s="82">
        <v>0</v>
      </c>
      <c r="DO165" s="82">
        <v>0</v>
      </c>
      <c r="DP165" s="82">
        <v>0</v>
      </c>
      <c r="DQ165" s="82">
        <v>0</v>
      </c>
      <c r="DR165" s="82">
        <v>0</v>
      </c>
      <c r="DS165" s="82">
        <v>0</v>
      </c>
      <c r="DT165" s="82">
        <v>0</v>
      </c>
      <c r="DU165" s="82">
        <v>0</v>
      </c>
      <c r="DV165" s="82">
        <v>0</v>
      </c>
      <c r="DW165" s="82">
        <v>0</v>
      </c>
      <c r="DX165" s="82">
        <v>0</v>
      </c>
      <c r="DY165" s="82">
        <v>0</v>
      </c>
      <c r="DZ165" s="82">
        <v>24</v>
      </c>
      <c r="EA165" s="82">
        <v>0</v>
      </c>
      <c r="EB165" s="82">
        <v>0</v>
      </c>
      <c r="EC165" s="82">
        <v>0</v>
      </c>
      <c r="ED165" s="82">
        <v>0</v>
      </c>
      <c r="EE165" s="82">
        <v>0</v>
      </c>
      <c r="EF165" s="82">
        <v>0</v>
      </c>
      <c r="EG165" s="82">
        <v>0</v>
      </c>
      <c r="EH165" s="82">
        <v>0</v>
      </c>
      <c r="EI165" s="82">
        <v>0</v>
      </c>
      <c r="EJ165" s="82">
        <v>24</v>
      </c>
      <c r="EK165" s="82">
        <v>0</v>
      </c>
      <c r="EL165" s="82">
        <v>0</v>
      </c>
      <c r="EM165" s="82">
        <v>0</v>
      </c>
      <c r="EN165" s="82">
        <v>0</v>
      </c>
      <c r="EO165" s="82">
        <v>0</v>
      </c>
      <c r="EP165" s="82">
        <v>0</v>
      </c>
      <c r="EQ165" s="82">
        <v>0</v>
      </c>
      <c r="ER165" s="82">
        <v>0</v>
      </c>
      <c r="ES165" s="82">
        <v>0</v>
      </c>
      <c r="ET165" s="82">
        <v>0</v>
      </c>
      <c r="EU165" s="82">
        <v>0</v>
      </c>
      <c r="EV165" s="82">
        <v>0</v>
      </c>
      <c r="EW165" s="82">
        <v>0</v>
      </c>
      <c r="EX165" s="82">
        <v>0</v>
      </c>
      <c r="EY165" s="82">
        <v>0</v>
      </c>
      <c r="EZ165" s="82">
        <v>0</v>
      </c>
      <c r="FA165" s="82">
        <v>0</v>
      </c>
      <c r="FB165" s="82">
        <v>0</v>
      </c>
      <c r="FC165" s="82">
        <v>0</v>
      </c>
    </row>
    <row r="166" spans="1:159" x14ac:dyDescent="0.25">
      <c r="A166" s="79">
        <v>37</v>
      </c>
      <c r="B166" s="80" t="s">
        <v>152</v>
      </c>
      <c r="C166" s="83"/>
      <c r="D166" s="83"/>
      <c r="E166" s="82">
        <v>7</v>
      </c>
      <c r="F166" s="82">
        <v>7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14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0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82">
        <v>0</v>
      </c>
      <c r="AQ166" s="82">
        <v>0</v>
      </c>
      <c r="AR166" s="82">
        <v>0</v>
      </c>
      <c r="AS166" s="82">
        <v>0</v>
      </c>
      <c r="AT166" s="82">
        <v>0</v>
      </c>
      <c r="AU166" s="82">
        <v>0</v>
      </c>
      <c r="AV166" s="82">
        <v>0</v>
      </c>
      <c r="AW166" s="82">
        <v>0</v>
      </c>
      <c r="AX166" s="82">
        <v>0</v>
      </c>
      <c r="AY166" s="82">
        <v>0</v>
      </c>
      <c r="AZ166" s="82">
        <v>0</v>
      </c>
      <c r="BA166" s="82">
        <v>0</v>
      </c>
      <c r="BB166" s="82">
        <v>0</v>
      </c>
      <c r="BC166" s="82">
        <v>0</v>
      </c>
      <c r="BD166" s="82">
        <v>0</v>
      </c>
      <c r="BE166" s="82">
        <v>0</v>
      </c>
      <c r="BF166" s="82">
        <v>0</v>
      </c>
      <c r="BG166" s="82">
        <v>0</v>
      </c>
      <c r="BH166" s="82">
        <v>0</v>
      </c>
      <c r="BI166" s="82">
        <v>0</v>
      </c>
      <c r="BJ166" s="82">
        <v>0</v>
      </c>
      <c r="BK166" s="82">
        <v>0</v>
      </c>
      <c r="BL166" s="82">
        <v>0</v>
      </c>
      <c r="BM166" s="82">
        <v>0</v>
      </c>
      <c r="BN166" s="82">
        <v>0</v>
      </c>
      <c r="BO166" s="82">
        <v>0</v>
      </c>
      <c r="BP166" s="82">
        <v>0</v>
      </c>
      <c r="BQ166" s="82">
        <v>0</v>
      </c>
      <c r="BR166" s="82">
        <v>0</v>
      </c>
      <c r="BS166" s="82">
        <v>0</v>
      </c>
      <c r="BT166" s="82">
        <v>0</v>
      </c>
      <c r="BU166" s="82">
        <v>0</v>
      </c>
      <c r="BV166" s="82">
        <v>0</v>
      </c>
      <c r="BW166" s="82">
        <v>0</v>
      </c>
      <c r="BX166" s="82">
        <v>0</v>
      </c>
      <c r="BY166" s="82">
        <v>0</v>
      </c>
      <c r="BZ166" s="82">
        <v>0</v>
      </c>
      <c r="CA166" s="82">
        <v>0</v>
      </c>
      <c r="CB166" s="82">
        <v>0</v>
      </c>
      <c r="CC166" s="82">
        <v>0</v>
      </c>
      <c r="CD166" s="82">
        <v>0</v>
      </c>
      <c r="CE166" s="82">
        <v>0</v>
      </c>
      <c r="CF166" s="82">
        <v>0</v>
      </c>
      <c r="CG166" s="82">
        <v>0</v>
      </c>
      <c r="CH166" s="82">
        <v>0</v>
      </c>
      <c r="CI166" s="82">
        <v>0</v>
      </c>
      <c r="CJ166" s="82">
        <v>0</v>
      </c>
      <c r="CK166" s="82">
        <v>0</v>
      </c>
      <c r="CL166" s="82">
        <v>0</v>
      </c>
      <c r="CM166" s="82">
        <v>0</v>
      </c>
      <c r="CN166" s="82">
        <v>0</v>
      </c>
      <c r="CO166" s="82">
        <v>0</v>
      </c>
      <c r="CP166" s="82">
        <v>0</v>
      </c>
      <c r="CQ166" s="82">
        <v>0</v>
      </c>
      <c r="CR166" s="82">
        <v>0</v>
      </c>
      <c r="CS166" s="82">
        <v>0</v>
      </c>
      <c r="CT166" s="82">
        <v>0</v>
      </c>
      <c r="CU166" s="82">
        <v>0</v>
      </c>
      <c r="CV166" s="82">
        <v>0</v>
      </c>
      <c r="CW166" s="82">
        <v>0</v>
      </c>
      <c r="CX166" s="82">
        <v>0</v>
      </c>
      <c r="CY166" s="82">
        <v>0</v>
      </c>
      <c r="CZ166" s="82">
        <v>0</v>
      </c>
      <c r="DA166" s="82">
        <v>0</v>
      </c>
      <c r="DB166" s="82">
        <v>0</v>
      </c>
      <c r="DC166" s="82">
        <v>0</v>
      </c>
      <c r="DD166" s="82">
        <v>0</v>
      </c>
      <c r="DE166" s="82">
        <v>0</v>
      </c>
      <c r="DF166" s="82">
        <v>0</v>
      </c>
      <c r="DG166" s="82">
        <v>0</v>
      </c>
      <c r="DH166" s="82">
        <v>0</v>
      </c>
      <c r="DI166" s="82">
        <v>0</v>
      </c>
      <c r="DJ166" s="82">
        <v>0</v>
      </c>
      <c r="DK166" s="82">
        <v>0</v>
      </c>
      <c r="DL166" s="82">
        <v>0</v>
      </c>
      <c r="DM166" s="82">
        <v>0</v>
      </c>
      <c r="DN166" s="82">
        <v>0</v>
      </c>
      <c r="DO166" s="82">
        <v>0</v>
      </c>
      <c r="DP166" s="82">
        <v>0</v>
      </c>
      <c r="DQ166" s="82">
        <v>0</v>
      </c>
      <c r="DR166" s="82">
        <v>0</v>
      </c>
      <c r="DS166" s="82">
        <v>0</v>
      </c>
      <c r="DT166" s="82">
        <v>0</v>
      </c>
      <c r="DU166" s="82">
        <v>0</v>
      </c>
      <c r="DV166" s="82">
        <v>0</v>
      </c>
      <c r="DW166" s="82">
        <v>0</v>
      </c>
      <c r="DX166" s="82">
        <v>0</v>
      </c>
      <c r="DY166" s="82">
        <v>0</v>
      </c>
      <c r="DZ166" s="82">
        <v>7</v>
      </c>
      <c r="EA166" s="82">
        <v>0</v>
      </c>
      <c r="EB166" s="82">
        <v>0</v>
      </c>
      <c r="EC166" s="82">
        <v>0</v>
      </c>
      <c r="ED166" s="82">
        <v>0</v>
      </c>
      <c r="EE166" s="82">
        <v>0</v>
      </c>
      <c r="EF166" s="82">
        <v>0</v>
      </c>
      <c r="EG166" s="82">
        <v>0</v>
      </c>
      <c r="EH166" s="82">
        <v>0</v>
      </c>
      <c r="EI166" s="82">
        <v>0</v>
      </c>
      <c r="EJ166" s="82">
        <v>7</v>
      </c>
      <c r="EK166" s="82">
        <v>0</v>
      </c>
      <c r="EL166" s="82">
        <v>0</v>
      </c>
      <c r="EM166" s="82">
        <v>0</v>
      </c>
      <c r="EN166" s="82">
        <v>0</v>
      </c>
      <c r="EO166" s="82">
        <v>0</v>
      </c>
      <c r="EP166" s="82">
        <v>0</v>
      </c>
      <c r="EQ166" s="82">
        <v>0</v>
      </c>
      <c r="ER166" s="82">
        <v>0</v>
      </c>
      <c r="ES166" s="82">
        <v>0</v>
      </c>
      <c r="ET166" s="82">
        <v>0</v>
      </c>
      <c r="EU166" s="82">
        <v>0</v>
      </c>
      <c r="EV166" s="82">
        <v>0</v>
      </c>
      <c r="EW166" s="82">
        <v>0</v>
      </c>
      <c r="EX166" s="82">
        <v>0</v>
      </c>
      <c r="EY166" s="82">
        <v>0</v>
      </c>
      <c r="EZ166" s="82">
        <v>0</v>
      </c>
      <c r="FA166" s="82">
        <v>0</v>
      </c>
      <c r="FB166" s="82">
        <v>0</v>
      </c>
      <c r="FC166" s="82">
        <v>0</v>
      </c>
    </row>
    <row r="167" spans="1:159" x14ac:dyDescent="0.25">
      <c r="A167" s="79">
        <v>38</v>
      </c>
      <c r="B167" s="80" t="s">
        <v>153</v>
      </c>
      <c r="C167" s="83"/>
      <c r="D167" s="83"/>
      <c r="E167" s="82">
        <v>34</v>
      </c>
      <c r="F167" s="82">
        <v>34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68</v>
      </c>
      <c r="R167" s="82">
        <v>0</v>
      </c>
      <c r="S167" s="82">
        <v>0</v>
      </c>
      <c r="T167" s="82">
        <v>0</v>
      </c>
      <c r="U167" s="82">
        <v>0</v>
      </c>
      <c r="V167" s="82">
        <v>1</v>
      </c>
      <c r="W167" s="82">
        <v>0</v>
      </c>
      <c r="X167" s="82">
        <v>1</v>
      </c>
      <c r="Y167" s="82">
        <v>0</v>
      </c>
      <c r="Z167" s="82">
        <v>1</v>
      </c>
      <c r="AA167" s="82">
        <v>0</v>
      </c>
      <c r="AB167" s="82">
        <v>0</v>
      </c>
      <c r="AC167" s="8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17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82">
        <v>0</v>
      </c>
      <c r="AQ167" s="82">
        <v>0</v>
      </c>
      <c r="AR167" s="82">
        <v>0</v>
      </c>
      <c r="AS167" s="82">
        <v>0</v>
      </c>
      <c r="AT167" s="82">
        <v>0</v>
      </c>
      <c r="AU167" s="82">
        <v>0</v>
      </c>
      <c r="AV167" s="82">
        <v>0</v>
      </c>
      <c r="AW167" s="82">
        <v>0</v>
      </c>
      <c r="AX167" s="82">
        <v>0</v>
      </c>
      <c r="AY167" s="82">
        <v>0</v>
      </c>
      <c r="AZ167" s="82">
        <v>0</v>
      </c>
      <c r="BA167" s="82">
        <v>0</v>
      </c>
      <c r="BB167" s="82">
        <v>0</v>
      </c>
      <c r="BC167" s="82">
        <v>0</v>
      </c>
      <c r="BD167" s="82">
        <v>0</v>
      </c>
      <c r="BE167" s="82">
        <v>0</v>
      </c>
      <c r="BF167" s="82">
        <v>0</v>
      </c>
      <c r="BG167" s="82">
        <v>0</v>
      </c>
      <c r="BH167" s="82">
        <v>0</v>
      </c>
      <c r="BI167" s="82">
        <v>0</v>
      </c>
      <c r="BJ167" s="82">
        <v>0</v>
      </c>
      <c r="BK167" s="82">
        <v>0</v>
      </c>
      <c r="BL167" s="82">
        <v>0</v>
      </c>
      <c r="BM167" s="82">
        <v>0</v>
      </c>
      <c r="BN167" s="82">
        <v>0</v>
      </c>
      <c r="BO167" s="82">
        <v>0</v>
      </c>
      <c r="BP167" s="82">
        <v>0</v>
      </c>
      <c r="BQ167" s="82">
        <v>0</v>
      </c>
      <c r="BR167" s="82">
        <v>0</v>
      </c>
      <c r="BS167" s="82">
        <v>0</v>
      </c>
      <c r="BT167" s="82">
        <v>0</v>
      </c>
      <c r="BU167" s="82">
        <v>0</v>
      </c>
      <c r="BV167" s="82">
        <v>0</v>
      </c>
      <c r="BW167" s="82">
        <v>0</v>
      </c>
      <c r="BX167" s="82">
        <v>0</v>
      </c>
      <c r="BY167" s="82">
        <v>0</v>
      </c>
      <c r="BZ167" s="82">
        <v>0</v>
      </c>
      <c r="CA167" s="82">
        <v>0</v>
      </c>
      <c r="CB167" s="82">
        <v>0</v>
      </c>
      <c r="CC167" s="82">
        <v>0</v>
      </c>
      <c r="CD167" s="82">
        <v>0</v>
      </c>
      <c r="CE167" s="82">
        <v>0</v>
      </c>
      <c r="CF167" s="82">
        <v>0</v>
      </c>
      <c r="CG167" s="82">
        <v>0</v>
      </c>
      <c r="CH167" s="82">
        <v>0</v>
      </c>
      <c r="CI167" s="82">
        <v>0</v>
      </c>
      <c r="CJ167" s="82">
        <v>0</v>
      </c>
      <c r="CK167" s="82">
        <v>0</v>
      </c>
      <c r="CL167" s="82">
        <v>0</v>
      </c>
      <c r="CM167" s="82">
        <v>0</v>
      </c>
      <c r="CN167" s="82">
        <v>0</v>
      </c>
      <c r="CO167" s="82">
        <v>0</v>
      </c>
      <c r="CP167" s="82">
        <v>0</v>
      </c>
      <c r="CQ167" s="82">
        <v>0</v>
      </c>
      <c r="CR167" s="82">
        <v>0</v>
      </c>
      <c r="CS167" s="82">
        <v>0</v>
      </c>
      <c r="CT167" s="82">
        <v>0</v>
      </c>
      <c r="CU167" s="82">
        <v>0</v>
      </c>
      <c r="CV167" s="82">
        <v>0</v>
      </c>
      <c r="CW167" s="82">
        <v>0</v>
      </c>
      <c r="CX167" s="82">
        <v>0</v>
      </c>
      <c r="CY167" s="82">
        <v>0</v>
      </c>
      <c r="CZ167" s="82">
        <v>0</v>
      </c>
      <c r="DA167" s="82">
        <v>0</v>
      </c>
      <c r="DB167" s="82">
        <v>0</v>
      </c>
      <c r="DC167" s="82">
        <v>0</v>
      </c>
      <c r="DD167" s="82">
        <v>0</v>
      </c>
      <c r="DE167" s="82">
        <v>0</v>
      </c>
      <c r="DF167" s="82">
        <v>0</v>
      </c>
      <c r="DG167" s="82">
        <v>0</v>
      </c>
      <c r="DH167" s="82">
        <v>0</v>
      </c>
      <c r="DI167" s="82">
        <v>0</v>
      </c>
      <c r="DJ167" s="82">
        <v>0</v>
      </c>
      <c r="DK167" s="82">
        <v>0</v>
      </c>
      <c r="DL167" s="82">
        <v>0</v>
      </c>
      <c r="DM167" s="82">
        <v>0</v>
      </c>
      <c r="DN167" s="82">
        <v>0</v>
      </c>
      <c r="DO167" s="82">
        <v>0</v>
      </c>
      <c r="DP167" s="82">
        <v>0</v>
      </c>
      <c r="DQ167" s="82">
        <v>0</v>
      </c>
      <c r="DR167" s="82">
        <v>0</v>
      </c>
      <c r="DS167" s="82">
        <v>0</v>
      </c>
      <c r="DT167" s="82">
        <v>0</v>
      </c>
      <c r="DU167" s="82">
        <v>0</v>
      </c>
      <c r="DV167" s="82">
        <v>0</v>
      </c>
      <c r="DW167" s="82">
        <v>0</v>
      </c>
      <c r="DX167" s="82">
        <v>0</v>
      </c>
      <c r="DY167" s="82">
        <v>0</v>
      </c>
      <c r="DZ167" s="82">
        <v>31</v>
      </c>
      <c r="EA167" s="82">
        <v>3</v>
      </c>
      <c r="EB167" s="82">
        <v>0</v>
      </c>
      <c r="EC167" s="82">
        <v>0</v>
      </c>
      <c r="ED167" s="82">
        <v>0</v>
      </c>
      <c r="EE167" s="82">
        <v>0</v>
      </c>
      <c r="EF167" s="82">
        <v>0</v>
      </c>
      <c r="EG167" s="82">
        <v>0</v>
      </c>
      <c r="EH167" s="82">
        <v>0</v>
      </c>
      <c r="EI167" s="82">
        <v>0</v>
      </c>
      <c r="EJ167" s="82">
        <v>31</v>
      </c>
      <c r="EK167" s="82">
        <v>3</v>
      </c>
      <c r="EL167" s="82">
        <v>0</v>
      </c>
      <c r="EM167" s="82">
        <v>0</v>
      </c>
      <c r="EN167" s="82">
        <v>0</v>
      </c>
      <c r="EO167" s="82">
        <v>0</v>
      </c>
      <c r="EP167" s="82">
        <v>0</v>
      </c>
      <c r="EQ167" s="82">
        <v>0</v>
      </c>
      <c r="ER167" s="82">
        <v>0</v>
      </c>
      <c r="ES167" s="82">
        <v>0</v>
      </c>
      <c r="ET167" s="82">
        <v>0</v>
      </c>
      <c r="EU167" s="82">
        <v>0</v>
      </c>
      <c r="EV167" s="82">
        <v>0</v>
      </c>
      <c r="EW167" s="82">
        <v>0</v>
      </c>
      <c r="EX167" s="82">
        <v>0</v>
      </c>
      <c r="EY167" s="82">
        <v>0</v>
      </c>
      <c r="EZ167" s="82">
        <v>0</v>
      </c>
      <c r="FA167" s="82">
        <v>0</v>
      </c>
      <c r="FB167" s="82">
        <v>0</v>
      </c>
      <c r="FC167" s="82">
        <v>0</v>
      </c>
    </row>
    <row r="168" spans="1:159" x14ac:dyDescent="0.25">
      <c r="A168" s="79">
        <v>39</v>
      </c>
      <c r="B168" s="80" t="s">
        <v>154</v>
      </c>
      <c r="C168" s="83"/>
      <c r="D168" s="83"/>
      <c r="E168" s="82">
        <v>10</v>
      </c>
      <c r="F168" s="82">
        <v>10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20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12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82">
        <v>0</v>
      </c>
      <c r="AQ168" s="82">
        <v>0</v>
      </c>
      <c r="AR168" s="82">
        <v>0</v>
      </c>
      <c r="AS168" s="82">
        <v>0</v>
      </c>
      <c r="AT168" s="82">
        <v>0</v>
      </c>
      <c r="AU168" s="82">
        <v>0</v>
      </c>
      <c r="AV168" s="82">
        <v>0</v>
      </c>
      <c r="AW168" s="82">
        <v>0</v>
      </c>
      <c r="AX168" s="82">
        <v>0</v>
      </c>
      <c r="AY168" s="82">
        <v>19</v>
      </c>
      <c r="AZ168" s="82">
        <v>0</v>
      </c>
      <c r="BA168" s="82">
        <v>0</v>
      </c>
      <c r="BB168" s="82">
        <v>0</v>
      </c>
      <c r="BC168" s="82">
        <v>0</v>
      </c>
      <c r="BD168" s="82">
        <v>0</v>
      </c>
      <c r="BE168" s="82">
        <v>0</v>
      </c>
      <c r="BF168" s="82">
        <v>0</v>
      </c>
      <c r="BG168" s="82">
        <v>0</v>
      </c>
      <c r="BH168" s="82">
        <v>0</v>
      </c>
      <c r="BI168" s="82">
        <v>0</v>
      </c>
      <c r="BJ168" s="82">
        <v>0</v>
      </c>
      <c r="BK168" s="82">
        <v>0</v>
      </c>
      <c r="BL168" s="82">
        <v>0</v>
      </c>
      <c r="BM168" s="82">
        <v>0</v>
      </c>
      <c r="BN168" s="82">
        <v>0</v>
      </c>
      <c r="BO168" s="82">
        <v>0</v>
      </c>
      <c r="BP168" s="82">
        <v>0</v>
      </c>
      <c r="BQ168" s="82">
        <v>0</v>
      </c>
      <c r="BR168" s="82">
        <v>0</v>
      </c>
      <c r="BS168" s="82">
        <v>0</v>
      </c>
      <c r="BT168" s="82">
        <v>0</v>
      </c>
      <c r="BU168" s="82">
        <v>0</v>
      </c>
      <c r="BV168" s="82">
        <v>0</v>
      </c>
      <c r="BW168" s="82">
        <v>0</v>
      </c>
      <c r="BX168" s="82">
        <v>0</v>
      </c>
      <c r="BY168" s="82">
        <v>0</v>
      </c>
      <c r="BZ168" s="82">
        <v>0</v>
      </c>
      <c r="CA168" s="82">
        <v>0</v>
      </c>
      <c r="CB168" s="82">
        <v>0</v>
      </c>
      <c r="CC168" s="82">
        <v>0</v>
      </c>
      <c r="CD168" s="82">
        <v>0</v>
      </c>
      <c r="CE168" s="82">
        <v>0</v>
      </c>
      <c r="CF168" s="82">
        <v>0</v>
      </c>
      <c r="CG168" s="82">
        <v>0</v>
      </c>
      <c r="CH168" s="82">
        <v>0</v>
      </c>
      <c r="CI168" s="82">
        <v>0</v>
      </c>
      <c r="CJ168" s="82">
        <v>0</v>
      </c>
      <c r="CK168" s="82">
        <v>0</v>
      </c>
      <c r="CL168" s="82">
        <v>0</v>
      </c>
      <c r="CM168" s="82">
        <v>0</v>
      </c>
      <c r="CN168" s="82">
        <v>0</v>
      </c>
      <c r="CO168" s="82">
        <v>0</v>
      </c>
      <c r="CP168" s="82">
        <v>0</v>
      </c>
      <c r="CQ168" s="82">
        <v>0</v>
      </c>
      <c r="CR168" s="82">
        <v>0</v>
      </c>
      <c r="CS168" s="82">
        <v>0</v>
      </c>
      <c r="CT168" s="82">
        <v>0</v>
      </c>
      <c r="CU168" s="82">
        <v>0</v>
      </c>
      <c r="CV168" s="82">
        <v>19</v>
      </c>
      <c r="CW168" s="82">
        <v>0</v>
      </c>
      <c r="CX168" s="82">
        <v>0</v>
      </c>
      <c r="CY168" s="82">
        <v>0</v>
      </c>
      <c r="CZ168" s="82">
        <v>0</v>
      </c>
      <c r="DA168" s="82">
        <v>0</v>
      </c>
      <c r="DB168" s="82">
        <v>0</v>
      </c>
      <c r="DC168" s="82">
        <v>0</v>
      </c>
      <c r="DD168" s="82">
        <v>0</v>
      </c>
      <c r="DE168" s="82">
        <v>0</v>
      </c>
      <c r="DF168" s="82">
        <v>0</v>
      </c>
      <c r="DG168" s="82">
        <v>0</v>
      </c>
      <c r="DH168" s="82">
        <v>0</v>
      </c>
      <c r="DI168" s="82">
        <v>0</v>
      </c>
      <c r="DJ168" s="82">
        <v>0</v>
      </c>
      <c r="DK168" s="82">
        <v>0</v>
      </c>
      <c r="DL168" s="82">
        <v>0</v>
      </c>
      <c r="DM168" s="82">
        <v>0</v>
      </c>
      <c r="DN168" s="82">
        <v>0</v>
      </c>
      <c r="DO168" s="82">
        <v>0</v>
      </c>
      <c r="DP168" s="82">
        <v>0</v>
      </c>
      <c r="DQ168" s="82">
        <v>0</v>
      </c>
      <c r="DR168" s="82">
        <v>0</v>
      </c>
      <c r="DS168" s="82">
        <v>0</v>
      </c>
      <c r="DT168" s="82">
        <v>0</v>
      </c>
      <c r="DU168" s="82">
        <v>0</v>
      </c>
      <c r="DV168" s="82">
        <v>0</v>
      </c>
      <c r="DW168" s="82">
        <v>0</v>
      </c>
      <c r="DX168" s="82">
        <v>0</v>
      </c>
      <c r="DY168" s="82">
        <v>0</v>
      </c>
      <c r="DZ168" s="82">
        <v>10</v>
      </c>
      <c r="EA168" s="82">
        <v>0</v>
      </c>
      <c r="EB168" s="82">
        <v>0</v>
      </c>
      <c r="EC168" s="82">
        <v>0</v>
      </c>
      <c r="ED168" s="82">
        <v>0</v>
      </c>
      <c r="EE168" s="82">
        <v>0</v>
      </c>
      <c r="EF168" s="82">
        <v>0</v>
      </c>
      <c r="EG168" s="82">
        <v>0</v>
      </c>
      <c r="EH168" s="82">
        <v>0</v>
      </c>
      <c r="EI168" s="82">
        <v>0</v>
      </c>
      <c r="EJ168" s="82">
        <v>10</v>
      </c>
      <c r="EK168" s="82">
        <v>0</v>
      </c>
      <c r="EL168" s="82">
        <v>0</v>
      </c>
      <c r="EM168" s="82">
        <v>0</v>
      </c>
      <c r="EN168" s="82">
        <v>0</v>
      </c>
      <c r="EO168" s="82">
        <v>0</v>
      </c>
      <c r="EP168" s="82">
        <v>0</v>
      </c>
      <c r="EQ168" s="82">
        <v>0</v>
      </c>
      <c r="ER168" s="82">
        <v>0</v>
      </c>
      <c r="ES168" s="82">
        <v>0</v>
      </c>
      <c r="ET168" s="82">
        <v>0</v>
      </c>
      <c r="EU168" s="82">
        <v>0</v>
      </c>
      <c r="EV168" s="82">
        <v>0</v>
      </c>
      <c r="EW168" s="82">
        <v>0</v>
      </c>
      <c r="EX168" s="82">
        <v>0</v>
      </c>
      <c r="EY168" s="82">
        <v>0</v>
      </c>
      <c r="EZ168" s="82">
        <v>0</v>
      </c>
      <c r="FA168" s="82">
        <v>0</v>
      </c>
      <c r="FB168" s="82">
        <v>0</v>
      </c>
      <c r="FC168" s="82">
        <v>0</v>
      </c>
    </row>
    <row r="169" spans="1:159" x14ac:dyDescent="0.25">
      <c r="A169" s="79">
        <v>40</v>
      </c>
      <c r="B169" s="80" t="s">
        <v>155</v>
      </c>
      <c r="C169" s="83"/>
      <c r="D169" s="83"/>
      <c r="E169" s="82">
        <v>11</v>
      </c>
      <c r="F169" s="82">
        <v>11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22</v>
      </c>
      <c r="R169" s="82">
        <v>0</v>
      </c>
      <c r="S169" s="82">
        <v>0</v>
      </c>
      <c r="T169" s="82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v>0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2">
        <v>0</v>
      </c>
      <c r="AW169" s="82">
        <v>0</v>
      </c>
      <c r="AX169" s="82">
        <v>0</v>
      </c>
      <c r="AY169" s="82">
        <v>0</v>
      </c>
      <c r="AZ169" s="82">
        <v>0</v>
      </c>
      <c r="BA169" s="82">
        <v>0</v>
      </c>
      <c r="BB169" s="82">
        <v>0</v>
      </c>
      <c r="BC169" s="82">
        <v>0</v>
      </c>
      <c r="BD169" s="82">
        <v>0</v>
      </c>
      <c r="BE169" s="82">
        <v>0</v>
      </c>
      <c r="BF169" s="82">
        <v>0</v>
      </c>
      <c r="BG169" s="82">
        <v>0</v>
      </c>
      <c r="BH169" s="82">
        <v>0</v>
      </c>
      <c r="BI169" s="82">
        <v>0</v>
      </c>
      <c r="BJ169" s="82">
        <v>0</v>
      </c>
      <c r="BK169" s="82">
        <v>0</v>
      </c>
      <c r="BL169" s="82">
        <v>0</v>
      </c>
      <c r="BM169" s="82">
        <v>0</v>
      </c>
      <c r="BN169" s="82">
        <v>0</v>
      </c>
      <c r="BO169" s="82">
        <v>0</v>
      </c>
      <c r="BP169" s="82">
        <v>0</v>
      </c>
      <c r="BQ169" s="82">
        <v>0</v>
      </c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0</v>
      </c>
      <c r="DK169" s="82">
        <v>0</v>
      </c>
      <c r="DL169" s="82">
        <v>0</v>
      </c>
      <c r="DM169" s="82">
        <v>0</v>
      </c>
      <c r="DN169" s="82">
        <v>0</v>
      </c>
      <c r="DO169" s="82">
        <v>0</v>
      </c>
      <c r="DP169" s="82">
        <v>0</v>
      </c>
      <c r="DQ169" s="82">
        <v>0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  <c r="DW169" s="82">
        <v>0</v>
      </c>
      <c r="DX169" s="82">
        <v>0</v>
      </c>
      <c r="DY169" s="82">
        <v>0</v>
      </c>
      <c r="DZ169" s="82">
        <v>11</v>
      </c>
      <c r="EA169" s="82">
        <v>0</v>
      </c>
      <c r="EB169" s="82">
        <v>0</v>
      </c>
      <c r="EC169" s="82">
        <v>0</v>
      </c>
      <c r="ED169" s="82">
        <v>0</v>
      </c>
      <c r="EE169" s="82">
        <v>0</v>
      </c>
      <c r="EF169" s="82">
        <v>0</v>
      </c>
      <c r="EG169" s="82">
        <v>0</v>
      </c>
      <c r="EH169" s="82">
        <v>0</v>
      </c>
      <c r="EI169" s="82">
        <v>0</v>
      </c>
      <c r="EJ169" s="82">
        <v>11</v>
      </c>
      <c r="EK169" s="82">
        <v>0</v>
      </c>
      <c r="EL169" s="82">
        <v>0</v>
      </c>
      <c r="EM169" s="82">
        <v>0</v>
      </c>
      <c r="EN169" s="82">
        <v>0</v>
      </c>
      <c r="EO169" s="82">
        <v>0</v>
      </c>
      <c r="EP169" s="82">
        <v>0</v>
      </c>
      <c r="EQ169" s="82">
        <v>0</v>
      </c>
      <c r="ER169" s="82">
        <v>0</v>
      </c>
      <c r="ES169" s="82">
        <v>0</v>
      </c>
      <c r="ET169" s="82">
        <v>0</v>
      </c>
      <c r="EU169" s="82">
        <v>0</v>
      </c>
      <c r="EV169" s="82">
        <v>0</v>
      </c>
      <c r="EW169" s="82">
        <v>0</v>
      </c>
      <c r="EX169" s="82">
        <v>0</v>
      </c>
      <c r="EY169" s="82">
        <v>0</v>
      </c>
      <c r="EZ169" s="82">
        <v>0</v>
      </c>
      <c r="FA169" s="82">
        <v>0</v>
      </c>
      <c r="FB169" s="82">
        <v>0</v>
      </c>
      <c r="FC169" s="82">
        <v>0</v>
      </c>
    </row>
    <row r="170" spans="1:159" x14ac:dyDescent="0.25">
      <c r="A170" s="79">
        <v>41</v>
      </c>
      <c r="B170" s="80" t="s">
        <v>156</v>
      </c>
      <c r="C170" s="83"/>
      <c r="D170" s="83"/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v>0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2">
        <v>0</v>
      </c>
      <c r="AW170" s="82">
        <v>0</v>
      </c>
      <c r="AX170" s="82">
        <v>0</v>
      </c>
      <c r="AY170" s="82">
        <v>0</v>
      </c>
      <c r="AZ170" s="82">
        <v>0</v>
      </c>
      <c r="BA170" s="82">
        <v>0</v>
      </c>
      <c r="BB170" s="82">
        <v>0</v>
      </c>
      <c r="BC170" s="82">
        <v>0</v>
      </c>
      <c r="BD170" s="82">
        <v>0</v>
      </c>
      <c r="BE170" s="82">
        <v>0</v>
      </c>
      <c r="BF170" s="82">
        <v>0</v>
      </c>
      <c r="BG170" s="82">
        <v>0</v>
      </c>
      <c r="BH170" s="82">
        <v>0</v>
      </c>
      <c r="BI170" s="82">
        <v>0</v>
      </c>
      <c r="BJ170" s="82">
        <v>0</v>
      </c>
      <c r="BK170" s="82">
        <v>0</v>
      </c>
      <c r="BL170" s="82">
        <v>0</v>
      </c>
      <c r="BM170" s="82">
        <v>0</v>
      </c>
      <c r="BN170" s="82">
        <v>0</v>
      </c>
      <c r="BO170" s="82">
        <v>0</v>
      </c>
      <c r="BP170" s="82">
        <v>0</v>
      </c>
      <c r="BQ170" s="82">
        <v>0</v>
      </c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0</v>
      </c>
      <c r="CA170" s="82">
        <v>0</v>
      </c>
      <c r="CB170" s="82">
        <v>0</v>
      </c>
      <c r="CC170" s="82">
        <v>0</v>
      </c>
      <c r="CD170" s="82">
        <v>0</v>
      </c>
      <c r="CE170" s="82">
        <v>0</v>
      </c>
      <c r="CF170" s="82">
        <v>0</v>
      </c>
      <c r="CG170" s="82">
        <v>0</v>
      </c>
      <c r="CH170" s="82">
        <v>0</v>
      </c>
      <c r="CI170" s="82">
        <v>0</v>
      </c>
      <c r="CJ170" s="82">
        <v>0</v>
      </c>
      <c r="CK170" s="82">
        <v>0</v>
      </c>
      <c r="CL170" s="82">
        <v>0</v>
      </c>
      <c r="CM170" s="82">
        <v>0</v>
      </c>
      <c r="CN170" s="82">
        <v>0</v>
      </c>
      <c r="CO170" s="82">
        <v>0</v>
      </c>
      <c r="CP170" s="82">
        <v>0</v>
      </c>
      <c r="CQ170" s="82">
        <v>0</v>
      </c>
      <c r="CR170" s="82">
        <v>0</v>
      </c>
      <c r="CS170" s="82">
        <v>0</v>
      </c>
      <c r="CT170" s="82">
        <v>0</v>
      </c>
      <c r="CU170" s="82">
        <v>0</v>
      </c>
      <c r="CV170" s="82">
        <v>0</v>
      </c>
      <c r="CW170" s="82">
        <v>0</v>
      </c>
      <c r="CX170" s="82">
        <v>0</v>
      </c>
      <c r="CY170" s="82">
        <v>0</v>
      </c>
      <c r="CZ170" s="82">
        <v>0</v>
      </c>
      <c r="DA170" s="82">
        <v>0</v>
      </c>
      <c r="DB170" s="82">
        <v>0</v>
      </c>
      <c r="DC170" s="82">
        <v>0</v>
      </c>
      <c r="DD170" s="82">
        <v>0</v>
      </c>
      <c r="DE170" s="82">
        <v>0</v>
      </c>
      <c r="DF170" s="82">
        <v>0</v>
      </c>
      <c r="DG170" s="82">
        <v>0</v>
      </c>
      <c r="DH170" s="82">
        <v>0</v>
      </c>
      <c r="DI170" s="82">
        <v>0</v>
      </c>
      <c r="DJ170" s="82">
        <v>0</v>
      </c>
      <c r="DK170" s="82">
        <v>0</v>
      </c>
      <c r="DL170" s="82">
        <v>0</v>
      </c>
      <c r="DM170" s="82">
        <v>0</v>
      </c>
      <c r="DN170" s="82">
        <v>0</v>
      </c>
      <c r="DO170" s="82">
        <v>0</v>
      </c>
      <c r="DP170" s="82">
        <v>0</v>
      </c>
      <c r="DQ170" s="82">
        <v>0</v>
      </c>
      <c r="DR170" s="82">
        <v>0</v>
      </c>
      <c r="DS170" s="82">
        <v>0</v>
      </c>
      <c r="DT170" s="82">
        <v>0</v>
      </c>
      <c r="DU170" s="82">
        <v>0</v>
      </c>
      <c r="DV170" s="82">
        <v>0</v>
      </c>
      <c r="DW170" s="82">
        <v>0</v>
      </c>
      <c r="DX170" s="82">
        <v>0</v>
      </c>
      <c r="DY170" s="82">
        <v>0</v>
      </c>
      <c r="DZ170" s="82">
        <v>0</v>
      </c>
      <c r="EA170" s="82">
        <v>0</v>
      </c>
      <c r="EB170" s="82">
        <v>0</v>
      </c>
      <c r="EC170" s="82">
        <v>0</v>
      </c>
      <c r="ED170" s="82">
        <v>0</v>
      </c>
      <c r="EE170" s="82">
        <v>0</v>
      </c>
      <c r="EF170" s="82">
        <v>0</v>
      </c>
      <c r="EG170" s="82">
        <v>0</v>
      </c>
      <c r="EH170" s="82">
        <v>0</v>
      </c>
      <c r="EI170" s="82">
        <v>0</v>
      </c>
      <c r="EJ170" s="82">
        <v>0</v>
      </c>
      <c r="EK170" s="82">
        <v>0</v>
      </c>
      <c r="EL170" s="82">
        <v>0</v>
      </c>
      <c r="EM170" s="82">
        <v>0</v>
      </c>
      <c r="EN170" s="82">
        <v>0</v>
      </c>
      <c r="EO170" s="82">
        <v>0</v>
      </c>
      <c r="EP170" s="82">
        <v>0</v>
      </c>
      <c r="EQ170" s="82">
        <v>0</v>
      </c>
      <c r="ER170" s="82">
        <v>0</v>
      </c>
      <c r="ES170" s="82">
        <v>0</v>
      </c>
      <c r="ET170" s="82">
        <v>0</v>
      </c>
      <c r="EU170" s="82">
        <v>0</v>
      </c>
      <c r="EV170" s="82">
        <v>0</v>
      </c>
      <c r="EW170" s="82">
        <v>0</v>
      </c>
      <c r="EX170" s="82">
        <v>0</v>
      </c>
      <c r="EY170" s="82">
        <v>0</v>
      </c>
      <c r="EZ170" s="82">
        <v>0</v>
      </c>
      <c r="FA170" s="82">
        <v>0</v>
      </c>
      <c r="FB170" s="82">
        <v>0</v>
      </c>
      <c r="FC170" s="82">
        <v>0</v>
      </c>
    </row>
    <row r="171" spans="1:159" x14ac:dyDescent="0.25">
      <c r="A171" s="79">
        <v>42</v>
      </c>
      <c r="B171" s="80" t="s">
        <v>157</v>
      </c>
      <c r="C171" s="83"/>
      <c r="D171" s="83"/>
      <c r="E171" s="82">
        <v>2</v>
      </c>
      <c r="F171" s="82">
        <v>2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4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24</v>
      </c>
      <c r="AK171" s="82">
        <v>0</v>
      </c>
      <c r="AL171" s="82">
        <v>1</v>
      </c>
      <c r="AM171" s="82">
        <v>0</v>
      </c>
      <c r="AN171" s="82">
        <v>0</v>
      </c>
      <c r="AO171" s="82">
        <v>0</v>
      </c>
      <c r="AP171" s="82">
        <v>0</v>
      </c>
      <c r="AQ171" s="82">
        <v>0</v>
      </c>
      <c r="AR171" s="82">
        <v>0</v>
      </c>
      <c r="AS171" s="82">
        <v>0</v>
      </c>
      <c r="AT171" s="82">
        <v>0</v>
      </c>
      <c r="AU171" s="82">
        <v>0</v>
      </c>
      <c r="AV171" s="82">
        <v>0</v>
      </c>
      <c r="AW171" s="82">
        <v>0</v>
      </c>
      <c r="AX171" s="82">
        <v>0</v>
      </c>
      <c r="AY171" s="82">
        <v>0</v>
      </c>
      <c r="AZ171" s="82">
        <v>0</v>
      </c>
      <c r="BA171" s="82">
        <v>0</v>
      </c>
      <c r="BB171" s="82">
        <v>0</v>
      </c>
      <c r="BC171" s="82">
        <v>0</v>
      </c>
      <c r="BD171" s="82">
        <v>0</v>
      </c>
      <c r="BE171" s="82">
        <v>0</v>
      </c>
      <c r="BF171" s="82">
        <v>0</v>
      </c>
      <c r="BG171" s="82">
        <v>0</v>
      </c>
      <c r="BH171" s="82">
        <v>0</v>
      </c>
      <c r="BI171" s="82">
        <v>0</v>
      </c>
      <c r="BJ171" s="82">
        <v>0</v>
      </c>
      <c r="BK171" s="82">
        <v>0</v>
      </c>
      <c r="BL171" s="82">
        <v>0</v>
      </c>
      <c r="BM171" s="82">
        <v>0</v>
      </c>
      <c r="BN171" s="82">
        <v>0</v>
      </c>
      <c r="BO171" s="82">
        <v>0</v>
      </c>
      <c r="BP171" s="82">
        <v>0</v>
      </c>
      <c r="BQ171" s="82">
        <v>0</v>
      </c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0</v>
      </c>
      <c r="CA171" s="82">
        <v>0</v>
      </c>
      <c r="CB171" s="82">
        <v>0</v>
      </c>
      <c r="CC171" s="82">
        <v>0</v>
      </c>
      <c r="CD171" s="82">
        <v>0</v>
      </c>
      <c r="CE171" s="82">
        <v>0</v>
      </c>
      <c r="CF171" s="82">
        <v>0</v>
      </c>
      <c r="CG171" s="82">
        <v>0</v>
      </c>
      <c r="CH171" s="82">
        <v>0</v>
      </c>
      <c r="CI171" s="82">
        <v>0</v>
      </c>
      <c r="CJ171" s="82">
        <v>0</v>
      </c>
      <c r="CK171" s="82">
        <v>0</v>
      </c>
      <c r="CL171" s="82">
        <v>0</v>
      </c>
      <c r="CM171" s="82">
        <v>0</v>
      </c>
      <c r="CN171" s="82">
        <v>0</v>
      </c>
      <c r="CO171" s="82">
        <v>0</v>
      </c>
      <c r="CP171" s="82">
        <v>0</v>
      </c>
      <c r="CQ171" s="82">
        <v>0</v>
      </c>
      <c r="CR171" s="82">
        <v>0</v>
      </c>
      <c r="CS171" s="82">
        <v>0</v>
      </c>
      <c r="CT171" s="82">
        <v>0</v>
      </c>
      <c r="CU171" s="82">
        <v>0</v>
      </c>
      <c r="CV171" s="82">
        <v>0</v>
      </c>
      <c r="CW171" s="82">
        <v>0</v>
      </c>
      <c r="CX171" s="82">
        <v>0</v>
      </c>
      <c r="CY171" s="82">
        <v>0</v>
      </c>
      <c r="CZ171" s="82">
        <v>0</v>
      </c>
      <c r="DA171" s="82">
        <v>0</v>
      </c>
      <c r="DB171" s="82">
        <v>0</v>
      </c>
      <c r="DC171" s="82">
        <v>0</v>
      </c>
      <c r="DD171" s="82">
        <v>0</v>
      </c>
      <c r="DE171" s="82">
        <v>0</v>
      </c>
      <c r="DF171" s="82">
        <v>0</v>
      </c>
      <c r="DG171" s="82">
        <v>0</v>
      </c>
      <c r="DH171" s="82">
        <v>0</v>
      </c>
      <c r="DI171" s="82">
        <v>0</v>
      </c>
      <c r="DJ171" s="82">
        <v>0</v>
      </c>
      <c r="DK171" s="82">
        <v>0</v>
      </c>
      <c r="DL171" s="82">
        <v>0</v>
      </c>
      <c r="DM171" s="82">
        <v>0</v>
      </c>
      <c r="DN171" s="82">
        <v>0</v>
      </c>
      <c r="DO171" s="82">
        <v>0</v>
      </c>
      <c r="DP171" s="82">
        <v>0</v>
      </c>
      <c r="DQ171" s="82">
        <v>0</v>
      </c>
      <c r="DR171" s="82">
        <v>0</v>
      </c>
      <c r="DS171" s="82">
        <v>0</v>
      </c>
      <c r="DT171" s="82">
        <v>0</v>
      </c>
      <c r="DU171" s="82">
        <v>0</v>
      </c>
      <c r="DV171" s="82">
        <v>0</v>
      </c>
      <c r="DW171" s="82">
        <v>0</v>
      </c>
      <c r="DX171" s="82">
        <v>0</v>
      </c>
      <c r="DY171" s="82">
        <v>0</v>
      </c>
      <c r="DZ171" s="82">
        <v>2</v>
      </c>
      <c r="EA171" s="82">
        <v>0</v>
      </c>
      <c r="EB171" s="82">
        <v>0</v>
      </c>
      <c r="EC171" s="82">
        <v>0</v>
      </c>
      <c r="ED171" s="82">
        <v>0</v>
      </c>
      <c r="EE171" s="82">
        <v>0</v>
      </c>
      <c r="EF171" s="82">
        <v>0</v>
      </c>
      <c r="EG171" s="82">
        <v>0</v>
      </c>
      <c r="EH171" s="82">
        <v>0</v>
      </c>
      <c r="EI171" s="82">
        <v>0</v>
      </c>
      <c r="EJ171" s="82">
        <v>2</v>
      </c>
      <c r="EK171" s="82">
        <v>0</v>
      </c>
      <c r="EL171" s="82">
        <v>0</v>
      </c>
      <c r="EM171" s="82">
        <v>0</v>
      </c>
      <c r="EN171" s="82">
        <v>0</v>
      </c>
      <c r="EO171" s="82">
        <v>0</v>
      </c>
      <c r="EP171" s="82">
        <v>0</v>
      </c>
      <c r="EQ171" s="82">
        <v>0</v>
      </c>
      <c r="ER171" s="82">
        <v>0</v>
      </c>
      <c r="ES171" s="82">
        <v>0</v>
      </c>
      <c r="ET171" s="82">
        <v>0</v>
      </c>
      <c r="EU171" s="82">
        <v>0</v>
      </c>
      <c r="EV171" s="82">
        <v>0</v>
      </c>
      <c r="EW171" s="82">
        <v>0</v>
      </c>
      <c r="EX171" s="82">
        <v>0</v>
      </c>
      <c r="EY171" s="82">
        <v>0</v>
      </c>
      <c r="EZ171" s="82">
        <v>0</v>
      </c>
      <c r="FA171" s="82">
        <v>0</v>
      </c>
      <c r="FB171" s="82">
        <v>0</v>
      </c>
      <c r="FC171" s="82">
        <v>0</v>
      </c>
    </row>
    <row r="172" spans="1:159" x14ac:dyDescent="0.25">
      <c r="A172" s="79">
        <v>43</v>
      </c>
      <c r="B172" s="80" t="s">
        <v>158</v>
      </c>
      <c r="C172" s="83"/>
      <c r="D172" s="83"/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82">
        <v>0</v>
      </c>
      <c r="AQ172" s="82">
        <v>0</v>
      </c>
      <c r="AR172" s="82">
        <v>0</v>
      </c>
      <c r="AS172" s="82">
        <v>0</v>
      </c>
      <c r="AT172" s="82">
        <v>0</v>
      </c>
      <c r="AU172" s="82">
        <v>0</v>
      </c>
      <c r="AV172" s="82">
        <v>0</v>
      </c>
      <c r="AW172" s="82">
        <v>0</v>
      </c>
      <c r="AX172" s="82">
        <v>0</v>
      </c>
      <c r="AY172" s="82">
        <v>0</v>
      </c>
      <c r="AZ172" s="82">
        <v>0</v>
      </c>
      <c r="BA172" s="82">
        <v>0</v>
      </c>
      <c r="BB172" s="82">
        <v>0</v>
      </c>
      <c r="BC172" s="82">
        <v>0</v>
      </c>
      <c r="BD172" s="82">
        <v>0</v>
      </c>
      <c r="BE172" s="82">
        <v>0</v>
      </c>
      <c r="BF172" s="82">
        <v>0</v>
      </c>
      <c r="BG172" s="82">
        <v>0</v>
      </c>
      <c r="BH172" s="82">
        <v>0</v>
      </c>
      <c r="BI172" s="82">
        <v>0</v>
      </c>
      <c r="BJ172" s="82">
        <v>0</v>
      </c>
      <c r="BK172" s="82">
        <v>0</v>
      </c>
      <c r="BL172" s="82">
        <v>0</v>
      </c>
      <c r="BM172" s="82">
        <v>0</v>
      </c>
      <c r="BN172" s="82">
        <v>0</v>
      </c>
      <c r="BO172" s="82">
        <v>0</v>
      </c>
      <c r="BP172" s="82">
        <v>0</v>
      </c>
      <c r="BQ172" s="82">
        <v>0</v>
      </c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0</v>
      </c>
      <c r="CA172" s="82">
        <v>0</v>
      </c>
      <c r="CB172" s="82">
        <v>0</v>
      </c>
      <c r="CC172" s="82">
        <v>0</v>
      </c>
      <c r="CD172" s="82">
        <v>0</v>
      </c>
      <c r="CE172" s="82">
        <v>0</v>
      </c>
      <c r="CF172" s="82">
        <v>0</v>
      </c>
      <c r="CG172" s="82">
        <v>0</v>
      </c>
      <c r="CH172" s="82">
        <v>0</v>
      </c>
      <c r="CI172" s="82">
        <v>0</v>
      </c>
      <c r="CJ172" s="82">
        <v>0</v>
      </c>
      <c r="CK172" s="82">
        <v>0</v>
      </c>
      <c r="CL172" s="82">
        <v>0</v>
      </c>
      <c r="CM172" s="82">
        <v>0</v>
      </c>
      <c r="CN172" s="82">
        <v>0</v>
      </c>
      <c r="CO172" s="82">
        <v>0</v>
      </c>
      <c r="CP172" s="82">
        <v>0</v>
      </c>
      <c r="CQ172" s="82">
        <v>0</v>
      </c>
      <c r="CR172" s="82">
        <v>0</v>
      </c>
      <c r="CS172" s="82">
        <v>0</v>
      </c>
      <c r="CT172" s="82">
        <v>0</v>
      </c>
      <c r="CU172" s="82">
        <v>0</v>
      </c>
      <c r="CV172" s="82">
        <v>0</v>
      </c>
      <c r="CW172" s="82">
        <v>0</v>
      </c>
      <c r="CX172" s="82">
        <v>0</v>
      </c>
      <c r="CY172" s="82">
        <v>0</v>
      </c>
      <c r="CZ172" s="82">
        <v>0</v>
      </c>
      <c r="DA172" s="82">
        <v>0</v>
      </c>
      <c r="DB172" s="82">
        <v>0</v>
      </c>
      <c r="DC172" s="82">
        <v>0</v>
      </c>
      <c r="DD172" s="82">
        <v>0</v>
      </c>
      <c r="DE172" s="82">
        <v>0</v>
      </c>
      <c r="DF172" s="82">
        <v>0</v>
      </c>
      <c r="DG172" s="82">
        <v>0</v>
      </c>
      <c r="DH172" s="82">
        <v>0</v>
      </c>
      <c r="DI172" s="82">
        <v>0</v>
      </c>
      <c r="DJ172" s="82">
        <v>0</v>
      </c>
      <c r="DK172" s="82">
        <v>0</v>
      </c>
      <c r="DL172" s="82">
        <v>0</v>
      </c>
      <c r="DM172" s="82">
        <v>0</v>
      </c>
      <c r="DN172" s="82">
        <v>0</v>
      </c>
      <c r="DO172" s="82">
        <v>0</v>
      </c>
      <c r="DP172" s="82">
        <v>0</v>
      </c>
      <c r="DQ172" s="82">
        <v>0</v>
      </c>
      <c r="DR172" s="82">
        <v>0</v>
      </c>
      <c r="DS172" s="82">
        <v>0</v>
      </c>
      <c r="DT172" s="82">
        <v>0</v>
      </c>
      <c r="DU172" s="82">
        <v>0</v>
      </c>
      <c r="DV172" s="82">
        <v>0</v>
      </c>
      <c r="DW172" s="82">
        <v>0</v>
      </c>
      <c r="DX172" s="82">
        <v>0</v>
      </c>
      <c r="DY172" s="82">
        <v>0</v>
      </c>
      <c r="DZ172" s="82">
        <v>0</v>
      </c>
      <c r="EA172" s="82">
        <v>0</v>
      </c>
      <c r="EB172" s="82">
        <v>0</v>
      </c>
      <c r="EC172" s="82">
        <v>0</v>
      </c>
      <c r="ED172" s="82">
        <v>0</v>
      </c>
      <c r="EE172" s="82">
        <v>0</v>
      </c>
      <c r="EF172" s="82">
        <v>0</v>
      </c>
      <c r="EG172" s="82">
        <v>0</v>
      </c>
      <c r="EH172" s="82">
        <v>0</v>
      </c>
      <c r="EI172" s="82">
        <v>0</v>
      </c>
      <c r="EJ172" s="82">
        <v>0</v>
      </c>
      <c r="EK172" s="82">
        <v>0</v>
      </c>
      <c r="EL172" s="82">
        <v>0</v>
      </c>
      <c r="EM172" s="82">
        <v>0</v>
      </c>
      <c r="EN172" s="82">
        <v>0</v>
      </c>
      <c r="EO172" s="82">
        <v>0</v>
      </c>
      <c r="EP172" s="82">
        <v>0</v>
      </c>
      <c r="EQ172" s="82">
        <v>0</v>
      </c>
      <c r="ER172" s="82">
        <v>0</v>
      </c>
      <c r="ES172" s="82">
        <v>0</v>
      </c>
      <c r="ET172" s="82">
        <v>0</v>
      </c>
      <c r="EU172" s="82">
        <v>0</v>
      </c>
      <c r="EV172" s="82">
        <v>0</v>
      </c>
      <c r="EW172" s="82">
        <v>0</v>
      </c>
      <c r="EX172" s="82">
        <v>0</v>
      </c>
      <c r="EY172" s="82">
        <v>0</v>
      </c>
      <c r="EZ172" s="82">
        <v>0</v>
      </c>
      <c r="FA172" s="82">
        <v>0</v>
      </c>
      <c r="FB172" s="82">
        <v>0</v>
      </c>
      <c r="FC172" s="82">
        <v>0</v>
      </c>
    </row>
    <row r="173" spans="1:159" x14ac:dyDescent="0.25">
      <c r="A173" s="79">
        <v>44</v>
      </c>
      <c r="B173" s="80" t="s">
        <v>159</v>
      </c>
      <c r="C173" s="83"/>
      <c r="D173" s="83"/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>
        <v>0</v>
      </c>
      <c r="AV173" s="82">
        <v>0</v>
      </c>
      <c r="AW173" s="82">
        <v>0</v>
      </c>
      <c r="AX173" s="82">
        <v>0</v>
      </c>
      <c r="AY173" s="82">
        <v>0</v>
      </c>
      <c r="AZ173" s="82">
        <v>0</v>
      </c>
      <c r="BA173" s="82">
        <v>0</v>
      </c>
      <c r="BB173" s="82">
        <v>0</v>
      </c>
      <c r="BC173" s="82">
        <v>0</v>
      </c>
      <c r="BD173" s="82">
        <v>0</v>
      </c>
      <c r="BE173" s="82">
        <v>0</v>
      </c>
      <c r="BF173" s="82">
        <v>0</v>
      </c>
      <c r="BG173" s="82">
        <v>0</v>
      </c>
      <c r="BH173" s="82">
        <v>0</v>
      </c>
      <c r="BI173" s="82">
        <v>0</v>
      </c>
      <c r="BJ173" s="82">
        <v>0</v>
      </c>
      <c r="BK173" s="82">
        <v>0</v>
      </c>
      <c r="BL173" s="82">
        <v>0</v>
      </c>
      <c r="BM173" s="82">
        <v>0</v>
      </c>
      <c r="BN173" s="82">
        <v>0</v>
      </c>
      <c r="BO173" s="82">
        <v>0</v>
      </c>
      <c r="BP173" s="82">
        <v>0</v>
      </c>
      <c r="BQ173" s="82">
        <v>0</v>
      </c>
      <c r="BR173" s="82">
        <v>0</v>
      </c>
      <c r="BS173" s="82">
        <v>0</v>
      </c>
      <c r="BT173" s="82">
        <v>0</v>
      </c>
      <c r="BU173" s="82">
        <v>0</v>
      </c>
      <c r="BV173" s="82">
        <v>0</v>
      </c>
      <c r="BW173" s="82">
        <v>0</v>
      </c>
      <c r="BX173" s="82">
        <v>0</v>
      </c>
      <c r="BY173" s="82">
        <v>0</v>
      </c>
      <c r="BZ173" s="82">
        <v>0</v>
      </c>
      <c r="CA173" s="82">
        <v>0</v>
      </c>
      <c r="CB173" s="82">
        <v>0</v>
      </c>
      <c r="CC173" s="82">
        <v>0</v>
      </c>
      <c r="CD173" s="82">
        <v>0</v>
      </c>
      <c r="CE173" s="82">
        <v>0</v>
      </c>
      <c r="CF173" s="82">
        <v>0</v>
      </c>
      <c r="CG173" s="82">
        <v>0</v>
      </c>
      <c r="CH173" s="82">
        <v>0</v>
      </c>
      <c r="CI173" s="82">
        <v>0</v>
      </c>
      <c r="CJ173" s="82">
        <v>0</v>
      </c>
      <c r="CK173" s="82">
        <v>0</v>
      </c>
      <c r="CL173" s="82">
        <v>0</v>
      </c>
      <c r="CM173" s="82">
        <v>0</v>
      </c>
      <c r="CN173" s="82">
        <v>0</v>
      </c>
      <c r="CO173" s="82">
        <v>0</v>
      </c>
      <c r="CP173" s="82">
        <v>0</v>
      </c>
      <c r="CQ173" s="82">
        <v>0</v>
      </c>
      <c r="CR173" s="82">
        <v>0</v>
      </c>
      <c r="CS173" s="82">
        <v>0</v>
      </c>
      <c r="CT173" s="82">
        <v>0</v>
      </c>
      <c r="CU173" s="82">
        <v>0</v>
      </c>
      <c r="CV173" s="82">
        <v>0</v>
      </c>
      <c r="CW173" s="82">
        <v>0</v>
      </c>
      <c r="CX173" s="82">
        <v>0</v>
      </c>
      <c r="CY173" s="82">
        <v>0</v>
      </c>
      <c r="CZ173" s="82">
        <v>0</v>
      </c>
      <c r="DA173" s="82">
        <v>0</v>
      </c>
      <c r="DB173" s="82">
        <v>0</v>
      </c>
      <c r="DC173" s="82">
        <v>0</v>
      </c>
      <c r="DD173" s="82">
        <v>0</v>
      </c>
      <c r="DE173" s="82">
        <v>0</v>
      </c>
      <c r="DF173" s="82">
        <v>0</v>
      </c>
      <c r="DG173" s="82">
        <v>0</v>
      </c>
      <c r="DH173" s="82">
        <v>0</v>
      </c>
      <c r="DI173" s="82">
        <v>0</v>
      </c>
      <c r="DJ173" s="82">
        <v>0</v>
      </c>
      <c r="DK173" s="82">
        <v>0</v>
      </c>
      <c r="DL173" s="82">
        <v>0</v>
      </c>
      <c r="DM173" s="82">
        <v>0</v>
      </c>
      <c r="DN173" s="82">
        <v>0</v>
      </c>
      <c r="DO173" s="82">
        <v>0</v>
      </c>
      <c r="DP173" s="82">
        <v>0</v>
      </c>
      <c r="DQ173" s="82">
        <v>0</v>
      </c>
      <c r="DR173" s="82">
        <v>0</v>
      </c>
      <c r="DS173" s="82">
        <v>0</v>
      </c>
      <c r="DT173" s="82">
        <v>0</v>
      </c>
      <c r="DU173" s="82">
        <v>0</v>
      </c>
      <c r="DV173" s="82">
        <v>0</v>
      </c>
      <c r="DW173" s="82">
        <v>0</v>
      </c>
      <c r="DX173" s="82">
        <v>0</v>
      </c>
      <c r="DY173" s="82">
        <v>0</v>
      </c>
      <c r="DZ173" s="82">
        <v>0</v>
      </c>
      <c r="EA173" s="82">
        <v>0</v>
      </c>
      <c r="EB173" s="82">
        <v>0</v>
      </c>
      <c r="EC173" s="82">
        <v>0</v>
      </c>
      <c r="ED173" s="82">
        <v>0</v>
      </c>
      <c r="EE173" s="82">
        <v>0</v>
      </c>
      <c r="EF173" s="82">
        <v>0</v>
      </c>
      <c r="EG173" s="82">
        <v>0</v>
      </c>
      <c r="EH173" s="82">
        <v>0</v>
      </c>
      <c r="EI173" s="82">
        <v>0</v>
      </c>
      <c r="EJ173" s="82">
        <v>0</v>
      </c>
      <c r="EK173" s="82">
        <v>0</v>
      </c>
      <c r="EL173" s="82">
        <v>0</v>
      </c>
      <c r="EM173" s="82">
        <v>0</v>
      </c>
      <c r="EN173" s="82">
        <v>0</v>
      </c>
      <c r="EO173" s="82">
        <v>0</v>
      </c>
      <c r="EP173" s="82">
        <v>0</v>
      </c>
      <c r="EQ173" s="82">
        <v>0</v>
      </c>
      <c r="ER173" s="82">
        <v>0</v>
      </c>
      <c r="ES173" s="82">
        <v>0</v>
      </c>
      <c r="ET173" s="82">
        <v>0</v>
      </c>
      <c r="EU173" s="82">
        <v>0</v>
      </c>
      <c r="EV173" s="82">
        <v>0</v>
      </c>
      <c r="EW173" s="82">
        <v>0</v>
      </c>
      <c r="EX173" s="82">
        <v>0</v>
      </c>
      <c r="EY173" s="82">
        <v>0</v>
      </c>
      <c r="EZ173" s="82">
        <v>0</v>
      </c>
      <c r="FA173" s="82">
        <v>0</v>
      </c>
      <c r="FB173" s="82">
        <v>0</v>
      </c>
      <c r="FC173" s="82">
        <v>0</v>
      </c>
    </row>
    <row r="174" spans="1:159" x14ac:dyDescent="0.25">
      <c r="A174" s="79">
        <v>45</v>
      </c>
      <c r="B174" s="80" t="s">
        <v>160</v>
      </c>
      <c r="C174" s="83"/>
      <c r="D174" s="83"/>
      <c r="E174" s="82">
        <v>55</v>
      </c>
      <c r="F174" s="82">
        <v>55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110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0</v>
      </c>
      <c r="AS174" s="82">
        <v>0</v>
      </c>
      <c r="AT174" s="82">
        <v>0</v>
      </c>
      <c r="AU174" s="82">
        <v>0</v>
      </c>
      <c r="AV174" s="82">
        <v>0</v>
      </c>
      <c r="AW174" s="82">
        <v>0</v>
      </c>
      <c r="AX174" s="82">
        <v>0</v>
      </c>
      <c r="AY174" s="82">
        <v>0</v>
      </c>
      <c r="AZ174" s="82">
        <v>0</v>
      </c>
      <c r="BA174" s="82">
        <v>0</v>
      </c>
      <c r="BB174" s="82">
        <v>0</v>
      </c>
      <c r="BC174" s="82">
        <v>0</v>
      </c>
      <c r="BD174" s="82">
        <v>0</v>
      </c>
      <c r="BE174" s="82">
        <v>0</v>
      </c>
      <c r="BF174" s="82">
        <v>0</v>
      </c>
      <c r="BG174" s="82">
        <v>0</v>
      </c>
      <c r="BH174" s="82">
        <v>0</v>
      </c>
      <c r="BI174" s="82">
        <v>0</v>
      </c>
      <c r="BJ174" s="82">
        <v>0</v>
      </c>
      <c r="BK174" s="82">
        <v>0</v>
      </c>
      <c r="BL174" s="82">
        <v>0</v>
      </c>
      <c r="BM174" s="82">
        <v>0</v>
      </c>
      <c r="BN174" s="82">
        <v>0</v>
      </c>
      <c r="BO174" s="82">
        <v>0</v>
      </c>
      <c r="BP174" s="82">
        <v>0</v>
      </c>
      <c r="BQ174" s="82">
        <v>0</v>
      </c>
      <c r="BR174" s="82">
        <v>0</v>
      </c>
      <c r="BS174" s="82">
        <v>0</v>
      </c>
      <c r="BT174" s="82">
        <v>0</v>
      </c>
      <c r="BU174" s="82">
        <v>0</v>
      </c>
      <c r="BV174" s="82">
        <v>0</v>
      </c>
      <c r="BW174" s="82">
        <v>0</v>
      </c>
      <c r="BX174" s="82">
        <v>0</v>
      </c>
      <c r="BY174" s="82">
        <v>0</v>
      </c>
      <c r="BZ174" s="82">
        <v>0</v>
      </c>
      <c r="CA174" s="82">
        <v>0</v>
      </c>
      <c r="CB174" s="82">
        <v>0</v>
      </c>
      <c r="CC174" s="82">
        <v>0</v>
      </c>
      <c r="CD174" s="82">
        <v>0</v>
      </c>
      <c r="CE174" s="82">
        <v>0</v>
      </c>
      <c r="CF174" s="82">
        <v>0</v>
      </c>
      <c r="CG174" s="82">
        <v>0</v>
      </c>
      <c r="CH174" s="82">
        <v>0</v>
      </c>
      <c r="CI174" s="82">
        <v>0</v>
      </c>
      <c r="CJ174" s="82">
        <v>0</v>
      </c>
      <c r="CK174" s="82">
        <v>0</v>
      </c>
      <c r="CL174" s="82">
        <v>0</v>
      </c>
      <c r="CM174" s="82">
        <v>0</v>
      </c>
      <c r="CN174" s="82">
        <v>0</v>
      </c>
      <c r="CO174" s="82">
        <v>0</v>
      </c>
      <c r="CP174" s="82">
        <v>0</v>
      </c>
      <c r="CQ174" s="82">
        <v>0</v>
      </c>
      <c r="CR174" s="82">
        <v>0</v>
      </c>
      <c r="CS174" s="82">
        <v>0</v>
      </c>
      <c r="CT174" s="82">
        <v>0</v>
      </c>
      <c r="CU174" s="82">
        <v>0</v>
      </c>
      <c r="CV174" s="82">
        <v>0</v>
      </c>
      <c r="CW174" s="82">
        <v>0</v>
      </c>
      <c r="CX174" s="82">
        <v>0</v>
      </c>
      <c r="CY174" s="82">
        <v>0</v>
      </c>
      <c r="CZ174" s="82">
        <v>0</v>
      </c>
      <c r="DA174" s="82">
        <v>0</v>
      </c>
      <c r="DB174" s="82">
        <v>0</v>
      </c>
      <c r="DC174" s="82">
        <v>0</v>
      </c>
      <c r="DD174" s="82">
        <v>0</v>
      </c>
      <c r="DE174" s="82">
        <v>0</v>
      </c>
      <c r="DF174" s="82">
        <v>0</v>
      </c>
      <c r="DG174" s="82">
        <v>0</v>
      </c>
      <c r="DH174" s="82">
        <v>0</v>
      </c>
      <c r="DI174" s="82">
        <v>0</v>
      </c>
      <c r="DJ174" s="82">
        <v>0</v>
      </c>
      <c r="DK174" s="82">
        <v>0</v>
      </c>
      <c r="DL174" s="82">
        <v>0</v>
      </c>
      <c r="DM174" s="82">
        <v>0</v>
      </c>
      <c r="DN174" s="82">
        <v>0</v>
      </c>
      <c r="DO174" s="82">
        <v>0</v>
      </c>
      <c r="DP174" s="82">
        <v>0</v>
      </c>
      <c r="DQ174" s="82">
        <v>0</v>
      </c>
      <c r="DR174" s="82">
        <v>0</v>
      </c>
      <c r="DS174" s="82">
        <v>0</v>
      </c>
      <c r="DT174" s="82">
        <v>0</v>
      </c>
      <c r="DU174" s="82">
        <v>0</v>
      </c>
      <c r="DV174" s="82">
        <v>0</v>
      </c>
      <c r="DW174" s="82">
        <v>0</v>
      </c>
      <c r="DX174" s="82">
        <v>0</v>
      </c>
      <c r="DY174" s="82">
        <v>0</v>
      </c>
      <c r="DZ174" s="82">
        <v>55</v>
      </c>
      <c r="EA174" s="82">
        <v>0</v>
      </c>
      <c r="EB174" s="82">
        <v>0</v>
      </c>
      <c r="EC174" s="82">
        <v>0</v>
      </c>
      <c r="ED174" s="82">
        <v>0</v>
      </c>
      <c r="EE174" s="82">
        <v>0</v>
      </c>
      <c r="EF174" s="82">
        <v>0</v>
      </c>
      <c r="EG174" s="82">
        <v>0</v>
      </c>
      <c r="EH174" s="82">
        <v>0</v>
      </c>
      <c r="EI174" s="82">
        <v>0</v>
      </c>
      <c r="EJ174" s="82">
        <v>55</v>
      </c>
      <c r="EK174" s="82">
        <v>0</v>
      </c>
      <c r="EL174" s="82">
        <v>0</v>
      </c>
      <c r="EM174" s="82">
        <v>0</v>
      </c>
      <c r="EN174" s="82">
        <v>0</v>
      </c>
      <c r="EO174" s="82">
        <v>0</v>
      </c>
      <c r="EP174" s="82">
        <v>0</v>
      </c>
      <c r="EQ174" s="82">
        <v>0</v>
      </c>
      <c r="ER174" s="82">
        <v>0</v>
      </c>
      <c r="ES174" s="82">
        <v>0</v>
      </c>
      <c r="ET174" s="82">
        <v>0</v>
      </c>
      <c r="EU174" s="82">
        <v>0</v>
      </c>
      <c r="EV174" s="82">
        <v>0</v>
      </c>
      <c r="EW174" s="82">
        <v>0</v>
      </c>
      <c r="EX174" s="82">
        <v>0</v>
      </c>
      <c r="EY174" s="82">
        <v>0</v>
      </c>
      <c r="EZ174" s="82">
        <v>0</v>
      </c>
      <c r="FA174" s="82">
        <v>0</v>
      </c>
      <c r="FB174" s="82">
        <v>0</v>
      </c>
      <c r="FC174" s="82">
        <v>0</v>
      </c>
    </row>
    <row r="175" spans="1:159" x14ac:dyDescent="0.25">
      <c r="A175" s="79">
        <v>46</v>
      </c>
      <c r="B175" s="80" t="s">
        <v>161</v>
      </c>
      <c r="C175" s="83"/>
      <c r="D175" s="83"/>
      <c r="E175" s="82">
        <v>0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v>0</v>
      </c>
      <c r="AQ175" s="82">
        <v>0</v>
      </c>
      <c r="AR175" s="82">
        <v>0</v>
      </c>
      <c r="AS175" s="82">
        <v>0</v>
      </c>
      <c r="AT175" s="82">
        <v>0</v>
      </c>
      <c r="AU175" s="82">
        <v>0</v>
      </c>
      <c r="AV175" s="82">
        <v>0</v>
      </c>
      <c r="AW175" s="82">
        <v>0</v>
      </c>
      <c r="AX175" s="82">
        <v>0</v>
      </c>
      <c r="AY175" s="82">
        <v>0</v>
      </c>
      <c r="AZ175" s="82">
        <v>0</v>
      </c>
      <c r="BA175" s="82">
        <v>0</v>
      </c>
      <c r="BB175" s="82">
        <v>0</v>
      </c>
      <c r="BC175" s="82">
        <v>0</v>
      </c>
      <c r="BD175" s="82">
        <v>0</v>
      </c>
      <c r="BE175" s="82">
        <v>0</v>
      </c>
      <c r="BF175" s="82">
        <v>0</v>
      </c>
      <c r="BG175" s="82">
        <v>0</v>
      </c>
      <c r="BH175" s="82">
        <v>0</v>
      </c>
      <c r="BI175" s="82">
        <v>0</v>
      </c>
      <c r="BJ175" s="82">
        <v>0</v>
      </c>
      <c r="BK175" s="82">
        <v>0</v>
      </c>
      <c r="BL175" s="82">
        <v>0</v>
      </c>
      <c r="BM175" s="82">
        <v>0</v>
      </c>
      <c r="BN175" s="82">
        <v>0</v>
      </c>
      <c r="BO175" s="82">
        <v>0</v>
      </c>
      <c r="BP175" s="82">
        <v>0</v>
      </c>
      <c r="BQ175" s="82">
        <v>0</v>
      </c>
      <c r="BR175" s="82">
        <v>0</v>
      </c>
      <c r="BS175" s="82">
        <v>0</v>
      </c>
      <c r="BT175" s="82">
        <v>0</v>
      </c>
      <c r="BU175" s="82">
        <v>0</v>
      </c>
      <c r="BV175" s="82">
        <v>0</v>
      </c>
      <c r="BW175" s="82">
        <v>0</v>
      </c>
      <c r="BX175" s="82">
        <v>0</v>
      </c>
      <c r="BY175" s="82">
        <v>0</v>
      </c>
      <c r="BZ175" s="82">
        <v>0</v>
      </c>
      <c r="CA175" s="82">
        <v>0</v>
      </c>
      <c r="CB175" s="82">
        <v>0</v>
      </c>
      <c r="CC175" s="82">
        <v>0</v>
      </c>
      <c r="CD175" s="82">
        <v>0</v>
      </c>
      <c r="CE175" s="82">
        <v>0</v>
      </c>
      <c r="CF175" s="82">
        <v>0</v>
      </c>
      <c r="CG175" s="82">
        <v>0</v>
      </c>
      <c r="CH175" s="82">
        <v>0</v>
      </c>
      <c r="CI175" s="82">
        <v>0</v>
      </c>
      <c r="CJ175" s="82">
        <v>0</v>
      </c>
      <c r="CK175" s="82">
        <v>0</v>
      </c>
      <c r="CL175" s="82">
        <v>0</v>
      </c>
      <c r="CM175" s="82">
        <v>0</v>
      </c>
      <c r="CN175" s="82">
        <v>0</v>
      </c>
      <c r="CO175" s="82">
        <v>0</v>
      </c>
      <c r="CP175" s="82">
        <v>0</v>
      </c>
      <c r="CQ175" s="82">
        <v>0</v>
      </c>
      <c r="CR175" s="82">
        <v>0</v>
      </c>
      <c r="CS175" s="82">
        <v>0</v>
      </c>
      <c r="CT175" s="82">
        <v>0</v>
      </c>
      <c r="CU175" s="82">
        <v>0</v>
      </c>
      <c r="CV175" s="82">
        <v>0</v>
      </c>
      <c r="CW175" s="82">
        <v>0</v>
      </c>
      <c r="CX175" s="82">
        <v>0</v>
      </c>
      <c r="CY175" s="82">
        <v>0</v>
      </c>
      <c r="CZ175" s="82">
        <v>0</v>
      </c>
      <c r="DA175" s="82">
        <v>0</v>
      </c>
      <c r="DB175" s="82">
        <v>0</v>
      </c>
      <c r="DC175" s="82">
        <v>0</v>
      </c>
      <c r="DD175" s="82">
        <v>0</v>
      </c>
      <c r="DE175" s="82">
        <v>0</v>
      </c>
      <c r="DF175" s="82">
        <v>0</v>
      </c>
      <c r="DG175" s="82">
        <v>0</v>
      </c>
      <c r="DH175" s="82">
        <v>0</v>
      </c>
      <c r="DI175" s="82">
        <v>0</v>
      </c>
      <c r="DJ175" s="82">
        <v>0</v>
      </c>
      <c r="DK175" s="82">
        <v>0</v>
      </c>
      <c r="DL175" s="82">
        <v>0</v>
      </c>
      <c r="DM175" s="82">
        <v>0</v>
      </c>
      <c r="DN175" s="82">
        <v>0</v>
      </c>
      <c r="DO175" s="82">
        <v>0</v>
      </c>
      <c r="DP175" s="82">
        <v>0</v>
      </c>
      <c r="DQ175" s="82">
        <v>0</v>
      </c>
      <c r="DR175" s="82">
        <v>0</v>
      </c>
      <c r="DS175" s="82">
        <v>0</v>
      </c>
      <c r="DT175" s="82">
        <v>0</v>
      </c>
      <c r="DU175" s="82">
        <v>0</v>
      </c>
      <c r="DV175" s="82">
        <v>0</v>
      </c>
      <c r="DW175" s="82">
        <v>0</v>
      </c>
      <c r="DX175" s="82">
        <v>0</v>
      </c>
      <c r="DY175" s="82">
        <v>0</v>
      </c>
      <c r="DZ175" s="82">
        <v>0</v>
      </c>
      <c r="EA175" s="82">
        <v>0</v>
      </c>
      <c r="EB175" s="82">
        <v>0</v>
      </c>
      <c r="EC175" s="82">
        <v>0</v>
      </c>
      <c r="ED175" s="82">
        <v>0</v>
      </c>
      <c r="EE175" s="82">
        <v>0</v>
      </c>
      <c r="EF175" s="82">
        <v>0</v>
      </c>
      <c r="EG175" s="82">
        <v>0</v>
      </c>
      <c r="EH175" s="82">
        <v>0</v>
      </c>
      <c r="EI175" s="82">
        <v>0</v>
      </c>
      <c r="EJ175" s="82">
        <v>0</v>
      </c>
      <c r="EK175" s="82">
        <v>0</v>
      </c>
      <c r="EL175" s="82">
        <v>0</v>
      </c>
      <c r="EM175" s="82">
        <v>0</v>
      </c>
      <c r="EN175" s="82">
        <v>0</v>
      </c>
      <c r="EO175" s="82">
        <v>0</v>
      </c>
      <c r="EP175" s="82">
        <v>0</v>
      </c>
      <c r="EQ175" s="82">
        <v>0</v>
      </c>
      <c r="ER175" s="82">
        <v>0</v>
      </c>
      <c r="ES175" s="82">
        <v>0</v>
      </c>
      <c r="ET175" s="82">
        <v>0</v>
      </c>
      <c r="EU175" s="82">
        <v>0</v>
      </c>
      <c r="EV175" s="82">
        <v>0</v>
      </c>
      <c r="EW175" s="82">
        <v>0</v>
      </c>
      <c r="EX175" s="82">
        <v>0</v>
      </c>
      <c r="EY175" s="82">
        <v>0</v>
      </c>
      <c r="EZ175" s="82">
        <v>0</v>
      </c>
      <c r="FA175" s="82">
        <v>0</v>
      </c>
      <c r="FB175" s="82">
        <v>0</v>
      </c>
      <c r="FC175" s="82">
        <v>0</v>
      </c>
    </row>
    <row r="176" spans="1:159" x14ac:dyDescent="0.25">
      <c r="A176" s="79">
        <v>47</v>
      </c>
      <c r="B176" s="80" t="s">
        <v>162</v>
      </c>
      <c r="C176" s="83"/>
      <c r="D176" s="83"/>
      <c r="E176" s="82">
        <v>12</v>
      </c>
      <c r="F176" s="82">
        <v>12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24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2">
        <v>0</v>
      </c>
      <c r="AN176" s="82">
        <v>0</v>
      </c>
      <c r="AO176" s="82">
        <v>0</v>
      </c>
      <c r="AP176" s="82">
        <v>0</v>
      </c>
      <c r="AQ176" s="82">
        <v>0</v>
      </c>
      <c r="AR176" s="82">
        <v>0</v>
      </c>
      <c r="AS176" s="82">
        <v>0</v>
      </c>
      <c r="AT176" s="82">
        <v>0</v>
      </c>
      <c r="AU176" s="82">
        <v>0</v>
      </c>
      <c r="AV176" s="82">
        <v>0</v>
      </c>
      <c r="AW176" s="82">
        <v>0</v>
      </c>
      <c r="AX176" s="82">
        <v>0</v>
      </c>
      <c r="AY176" s="82">
        <v>0</v>
      </c>
      <c r="AZ176" s="82">
        <v>0</v>
      </c>
      <c r="BA176" s="82">
        <v>0</v>
      </c>
      <c r="BB176" s="82">
        <v>0</v>
      </c>
      <c r="BC176" s="82">
        <v>0</v>
      </c>
      <c r="BD176" s="82">
        <v>0</v>
      </c>
      <c r="BE176" s="82">
        <v>0</v>
      </c>
      <c r="BF176" s="82">
        <v>0</v>
      </c>
      <c r="BG176" s="82">
        <v>0</v>
      </c>
      <c r="BH176" s="82">
        <v>0</v>
      </c>
      <c r="BI176" s="82">
        <v>0</v>
      </c>
      <c r="BJ176" s="82">
        <v>0</v>
      </c>
      <c r="BK176" s="82">
        <v>0</v>
      </c>
      <c r="BL176" s="82">
        <v>0</v>
      </c>
      <c r="BM176" s="82">
        <v>0</v>
      </c>
      <c r="BN176" s="82">
        <v>0</v>
      </c>
      <c r="BO176" s="82">
        <v>0</v>
      </c>
      <c r="BP176" s="82">
        <v>0</v>
      </c>
      <c r="BQ176" s="82">
        <v>0</v>
      </c>
      <c r="BR176" s="82">
        <v>0</v>
      </c>
      <c r="BS176" s="82">
        <v>0</v>
      </c>
      <c r="BT176" s="82">
        <v>0</v>
      </c>
      <c r="BU176" s="82">
        <v>0</v>
      </c>
      <c r="BV176" s="82">
        <v>0</v>
      </c>
      <c r="BW176" s="82">
        <v>0</v>
      </c>
      <c r="BX176" s="82">
        <v>0</v>
      </c>
      <c r="BY176" s="82">
        <v>0</v>
      </c>
      <c r="BZ176" s="82">
        <v>0</v>
      </c>
      <c r="CA176" s="82">
        <v>0</v>
      </c>
      <c r="CB176" s="82">
        <v>0</v>
      </c>
      <c r="CC176" s="82">
        <v>0</v>
      </c>
      <c r="CD176" s="82">
        <v>0</v>
      </c>
      <c r="CE176" s="82">
        <v>0</v>
      </c>
      <c r="CF176" s="82">
        <v>0</v>
      </c>
      <c r="CG176" s="82">
        <v>0</v>
      </c>
      <c r="CH176" s="82">
        <v>0</v>
      </c>
      <c r="CI176" s="82">
        <v>0</v>
      </c>
      <c r="CJ176" s="82">
        <v>0</v>
      </c>
      <c r="CK176" s="82">
        <v>0</v>
      </c>
      <c r="CL176" s="82">
        <v>0</v>
      </c>
      <c r="CM176" s="82">
        <v>0</v>
      </c>
      <c r="CN176" s="82">
        <v>0</v>
      </c>
      <c r="CO176" s="82">
        <v>0</v>
      </c>
      <c r="CP176" s="82">
        <v>0</v>
      </c>
      <c r="CQ176" s="82">
        <v>0</v>
      </c>
      <c r="CR176" s="82">
        <v>0</v>
      </c>
      <c r="CS176" s="82">
        <v>0</v>
      </c>
      <c r="CT176" s="82">
        <v>0</v>
      </c>
      <c r="CU176" s="82">
        <v>0</v>
      </c>
      <c r="CV176" s="82">
        <v>0</v>
      </c>
      <c r="CW176" s="82">
        <v>0</v>
      </c>
      <c r="CX176" s="82">
        <v>0</v>
      </c>
      <c r="CY176" s="82">
        <v>0</v>
      </c>
      <c r="CZ176" s="82">
        <v>0</v>
      </c>
      <c r="DA176" s="82">
        <v>0</v>
      </c>
      <c r="DB176" s="82">
        <v>0</v>
      </c>
      <c r="DC176" s="82">
        <v>0</v>
      </c>
      <c r="DD176" s="82">
        <v>0</v>
      </c>
      <c r="DE176" s="82">
        <v>0</v>
      </c>
      <c r="DF176" s="82">
        <v>0</v>
      </c>
      <c r="DG176" s="82">
        <v>0</v>
      </c>
      <c r="DH176" s="82">
        <v>0</v>
      </c>
      <c r="DI176" s="82">
        <v>0</v>
      </c>
      <c r="DJ176" s="82">
        <v>0</v>
      </c>
      <c r="DK176" s="82">
        <v>0</v>
      </c>
      <c r="DL176" s="82">
        <v>0</v>
      </c>
      <c r="DM176" s="82">
        <v>0</v>
      </c>
      <c r="DN176" s="82">
        <v>0</v>
      </c>
      <c r="DO176" s="82">
        <v>0</v>
      </c>
      <c r="DP176" s="82">
        <v>0</v>
      </c>
      <c r="DQ176" s="82">
        <v>0</v>
      </c>
      <c r="DR176" s="82">
        <v>0</v>
      </c>
      <c r="DS176" s="82">
        <v>0</v>
      </c>
      <c r="DT176" s="82">
        <v>0</v>
      </c>
      <c r="DU176" s="82">
        <v>0</v>
      </c>
      <c r="DV176" s="82">
        <v>0</v>
      </c>
      <c r="DW176" s="82">
        <v>0</v>
      </c>
      <c r="DX176" s="82">
        <v>0</v>
      </c>
      <c r="DY176" s="82">
        <v>0</v>
      </c>
      <c r="DZ176" s="82">
        <v>12</v>
      </c>
      <c r="EA176" s="82">
        <v>0</v>
      </c>
      <c r="EB176" s="82">
        <v>0</v>
      </c>
      <c r="EC176" s="82">
        <v>0</v>
      </c>
      <c r="ED176" s="82">
        <v>0</v>
      </c>
      <c r="EE176" s="82">
        <v>0</v>
      </c>
      <c r="EF176" s="82">
        <v>0</v>
      </c>
      <c r="EG176" s="82">
        <v>0</v>
      </c>
      <c r="EH176" s="82">
        <v>0</v>
      </c>
      <c r="EI176" s="82">
        <v>0</v>
      </c>
      <c r="EJ176" s="82">
        <v>12</v>
      </c>
      <c r="EK176" s="82">
        <v>0</v>
      </c>
      <c r="EL176" s="82">
        <v>0</v>
      </c>
      <c r="EM176" s="82">
        <v>0</v>
      </c>
      <c r="EN176" s="82">
        <v>0</v>
      </c>
      <c r="EO176" s="82">
        <v>0</v>
      </c>
      <c r="EP176" s="82">
        <v>0</v>
      </c>
      <c r="EQ176" s="82">
        <v>0</v>
      </c>
      <c r="ER176" s="82">
        <v>0</v>
      </c>
      <c r="ES176" s="82">
        <v>0</v>
      </c>
      <c r="ET176" s="82">
        <v>0</v>
      </c>
      <c r="EU176" s="82">
        <v>0</v>
      </c>
      <c r="EV176" s="82">
        <v>0</v>
      </c>
      <c r="EW176" s="82">
        <v>0</v>
      </c>
      <c r="EX176" s="82">
        <v>0</v>
      </c>
      <c r="EY176" s="82">
        <v>0</v>
      </c>
      <c r="EZ176" s="82">
        <v>0</v>
      </c>
      <c r="FA176" s="82">
        <v>0</v>
      </c>
      <c r="FB176" s="82">
        <v>0</v>
      </c>
      <c r="FC176" s="82">
        <v>0</v>
      </c>
    </row>
    <row r="177" spans="1:159" x14ac:dyDescent="0.25">
      <c r="A177" s="79">
        <v>48</v>
      </c>
      <c r="B177" s="80" t="s">
        <v>163</v>
      </c>
      <c r="C177" s="83"/>
      <c r="D177" s="83"/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82">
        <v>0</v>
      </c>
      <c r="AQ177" s="82">
        <v>0</v>
      </c>
      <c r="AR177" s="82">
        <v>0</v>
      </c>
      <c r="AS177" s="82">
        <v>0</v>
      </c>
      <c r="AT177" s="82">
        <v>0</v>
      </c>
      <c r="AU177" s="82">
        <v>0</v>
      </c>
      <c r="AV177" s="82">
        <v>0</v>
      </c>
      <c r="AW177" s="82">
        <v>0</v>
      </c>
      <c r="AX177" s="82">
        <v>0</v>
      </c>
      <c r="AY177" s="82">
        <v>0</v>
      </c>
      <c r="AZ177" s="82">
        <v>0</v>
      </c>
      <c r="BA177" s="82">
        <v>0</v>
      </c>
      <c r="BB177" s="82">
        <v>0</v>
      </c>
      <c r="BC177" s="82">
        <v>0</v>
      </c>
      <c r="BD177" s="82">
        <v>0</v>
      </c>
      <c r="BE177" s="82">
        <v>0</v>
      </c>
      <c r="BF177" s="82">
        <v>0</v>
      </c>
      <c r="BG177" s="82">
        <v>0</v>
      </c>
      <c r="BH177" s="82">
        <v>0</v>
      </c>
      <c r="BI177" s="82">
        <v>0</v>
      </c>
      <c r="BJ177" s="82">
        <v>0</v>
      </c>
      <c r="BK177" s="82">
        <v>0</v>
      </c>
      <c r="BL177" s="82">
        <v>0</v>
      </c>
      <c r="BM177" s="82">
        <v>0</v>
      </c>
      <c r="BN177" s="82">
        <v>0</v>
      </c>
      <c r="BO177" s="82">
        <v>0</v>
      </c>
      <c r="BP177" s="82">
        <v>0</v>
      </c>
      <c r="BQ177" s="82">
        <v>0</v>
      </c>
      <c r="BR177" s="82">
        <v>0</v>
      </c>
      <c r="BS177" s="82">
        <v>0</v>
      </c>
      <c r="BT177" s="82">
        <v>0</v>
      </c>
      <c r="BU177" s="82">
        <v>0</v>
      </c>
      <c r="BV177" s="82">
        <v>0</v>
      </c>
      <c r="BW177" s="82">
        <v>0</v>
      </c>
      <c r="BX177" s="82">
        <v>0</v>
      </c>
      <c r="BY177" s="82">
        <v>0</v>
      </c>
      <c r="BZ177" s="82">
        <v>0</v>
      </c>
      <c r="CA177" s="82">
        <v>0</v>
      </c>
      <c r="CB177" s="82">
        <v>0</v>
      </c>
      <c r="CC177" s="82">
        <v>0</v>
      </c>
      <c r="CD177" s="82">
        <v>0</v>
      </c>
      <c r="CE177" s="82">
        <v>0</v>
      </c>
      <c r="CF177" s="82">
        <v>0</v>
      </c>
      <c r="CG177" s="82">
        <v>0</v>
      </c>
      <c r="CH177" s="82">
        <v>0</v>
      </c>
      <c r="CI177" s="82">
        <v>0</v>
      </c>
      <c r="CJ177" s="82">
        <v>0</v>
      </c>
      <c r="CK177" s="82">
        <v>0</v>
      </c>
      <c r="CL177" s="82">
        <v>0</v>
      </c>
      <c r="CM177" s="82">
        <v>0</v>
      </c>
      <c r="CN177" s="82">
        <v>0</v>
      </c>
      <c r="CO177" s="82">
        <v>0</v>
      </c>
      <c r="CP177" s="82">
        <v>0</v>
      </c>
      <c r="CQ177" s="82">
        <v>0</v>
      </c>
      <c r="CR177" s="82">
        <v>0</v>
      </c>
      <c r="CS177" s="82">
        <v>0</v>
      </c>
      <c r="CT177" s="82">
        <v>0</v>
      </c>
      <c r="CU177" s="82">
        <v>0</v>
      </c>
      <c r="CV177" s="82">
        <v>0</v>
      </c>
      <c r="CW177" s="82">
        <v>0</v>
      </c>
      <c r="CX177" s="82">
        <v>0</v>
      </c>
      <c r="CY177" s="82">
        <v>0</v>
      </c>
      <c r="CZ177" s="82">
        <v>0</v>
      </c>
      <c r="DA177" s="82">
        <v>0</v>
      </c>
      <c r="DB177" s="82">
        <v>0</v>
      </c>
      <c r="DC177" s="82">
        <v>0</v>
      </c>
      <c r="DD177" s="82">
        <v>0</v>
      </c>
      <c r="DE177" s="82">
        <v>0</v>
      </c>
      <c r="DF177" s="82">
        <v>0</v>
      </c>
      <c r="DG177" s="82">
        <v>0</v>
      </c>
      <c r="DH177" s="82">
        <v>0</v>
      </c>
      <c r="DI177" s="82">
        <v>0</v>
      </c>
      <c r="DJ177" s="82">
        <v>0</v>
      </c>
      <c r="DK177" s="82">
        <v>0</v>
      </c>
      <c r="DL177" s="82">
        <v>0</v>
      </c>
      <c r="DM177" s="82">
        <v>0</v>
      </c>
      <c r="DN177" s="82">
        <v>0</v>
      </c>
      <c r="DO177" s="82">
        <v>0</v>
      </c>
      <c r="DP177" s="82">
        <v>0</v>
      </c>
      <c r="DQ177" s="82">
        <v>0</v>
      </c>
      <c r="DR177" s="82">
        <v>0</v>
      </c>
      <c r="DS177" s="82">
        <v>0</v>
      </c>
      <c r="DT177" s="82">
        <v>0</v>
      </c>
      <c r="DU177" s="82">
        <v>0</v>
      </c>
      <c r="DV177" s="82">
        <v>0</v>
      </c>
      <c r="DW177" s="82">
        <v>0</v>
      </c>
      <c r="DX177" s="82">
        <v>0</v>
      </c>
      <c r="DY177" s="82">
        <v>0</v>
      </c>
      <c r="DZ177" s="82">
        <v>0</v>
      </c>
      <c r="EA177" s="82">
        <v>0</v>
      </c>
      <c r="EB177" s="82">
        <v>0</v>
      </c>
      <c r="EC177" s="82">
        <v>0</v>
      </c>
      <c r="ED177" s="82">
        <v>0</v>
      </c>
      <c r="EE177" s="82">
        <v>0</v>
      </c>
      <c r="EF177" s="82">
        <v>0</v>
      </c>
      <c r="EG177" s="82">
        <v>0</v>
      </c>
      <c r="EH177" s="82">
        <v>0</v>
      </c>
      <c r="EI177" s="82">
        <v>0</v>
      </c>
      <c r="EJ177" s="82">
        <v>0</v>
      </c>
      <c r="EK177" s="82">
        <v>0</v>
      </c>
      <c r="EL177" s="82">
        <v>0</v>
      </c>
      <c r="EM177" s="82">
        <v>0</v>
      </c>
      <c r="EN177" s="82">
        <v>0</v>
      </c>
      <c r="EO177" s="82">
        <v>0</v>
      </c>
      <c r="EP177" s="82">
        <v>0</v>
      </c>
      <c r="EQ177" s="82">
        <v>0</v>
      </c>
      <c r="ER177" s="82">
        <v>0</v>
      </c>
      <c r="ES177" s="82">
        <v>0</v>
      </c>
      <c r="ET177" s="82">
        <v>0</v>
      </c>
      <c r="EU177" s="82">
        <v>0</v>
      </c>
      <c r="EV177" s="82">
        <v>0</v>
      </c>
      <c r="EW177" s="82">
        <v>0</v>
      </c>
      <c r="EX177" s="82">
        <v>0</v>
      </c>
      <c r="EY177" s="82">
        <v>0</v>
      </c>
      <c r="EZ177" s="82">
        <v>0</v>
      </c>
      <c r="FA177" s="82">
        <v>0</v>
      </c>
      <c r="FB177" s="82">
        <v>0</v>
      </c>
      <c r="FC177" s="82">
        <v>0</v>
      </c>
    </row>
    <row r="178" spans="1:159" x14ac:dyDescent="0.25">
      <c r="A178" s="79">
        <v>49</v>
      </c>
      <c r="B178" s="80" t="s">
        <v>164</v>
      </c>
      <c r="C178" s="83"/>
      <c r="D178" s="83"/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82">
        <v>0</v>
      </c>
      <c r="AQ178" s="82">
        <v>0</v>
      </c>
      <c r="AR178" s="82">
        <v>0</v>
      </c>
      <c r="AS178" s="82">
        <v>0</v>
      </c>
      <c r="AT178" s="82">
        <v>0</v>
      </c>
      <c r="AU178" s="82">
        <v>0</v>
      </c>
      <c r="AV178" s="82">
        <v>0</v>
      </c>
      <c r="AW178" s="82">
        <v>0</v>
      </c>
      <c r="AX178" s="82">
        <v>0</v>
      </c>
      <c r="AY178" s="82">
        <v>0</v>
      </c>
      <c r="AZ178" s="82">
        <v>0</v>
      </c>
      <c r="BA178" s="82">
        <v>0</v>
      </c>
      <c r="BB178" s="82">
        <v>0</v>
      </c>
      <c r="BC178" s="82">
        <v>0</v>
      </c>
      <c r="BD178" s="82">
        <v>0</v>
      </c>
      <c r="BE178" s="82">
        <v>0</v>
      </c>
      <c r="BF178" s="82">
        <v>0</v>
      </c>
      <c r="BG178" s="82">
        <v>0</v>
      </c>
      <c r="BH178" s="82">
        <v>0</v>
      </c>
      <c r="BI178" s="82">
        <v>0</v>
      </c>
      <c r="BJ178" s="82">
        <v>0</v>
      </c>
      <c r="BK178" s="82">
        <v>0</v>
      </c>
      <c r="BL178" s="82">
        <v>0</v>
      </c>
      <c r="BM178" s="82">
        <v>0</v>
      </c>
      <c r="BN178" s="82">
        <v>0</v>
      </c>
      <c r="BO178" s="82">
        <v>0</v>
      </c>
      <c r="BP178" s="82">
        <v>0</v>
      </c>
      <c r="BQ178" s="82">
        <v>0</v>
      </c>
      <c r="BR178" s="82">
        <v>0</v>
      </c>
      <c r="BS178" s="82">
        <v>0</v>
      </c>
      <c r="BT178" s="82">
        <v>0</v>
      </c>
      <c r="BU178" s="82">
        <v>0</v>
      </c>
      <c r="BV178" s="82">
        <v>0</v>
      </c>
      <c r="BW178" s="82">
        <v>0</v>
      </c>
      <c r="BX178" s="82">
        <v>0</v>
      </c>
      <c r="BY178" s="82">
        <v>0</v>
      </c>
      <c r="BZ178" s="82">
        <v>0</v>
      </c>
      <c r="CA178" s="82">
        <v>0</v>
      </c>
      <c r="CB178" s="82">
        <v>0</v>
      </c>
      <c r="CC178" s="82">
        <v>0</v>
      </c>
      <c r="CD178" s="82">
        <v>0</v>
      </c>
      <c r="CE178" s="82">
        <v>0</v>
      </c>
      <c r="CF178" s="82">
        <v>0</v>
      </c>
      <c r="CG178" s="82">
        <v>0</v>
      </c>
      <c r="CH178" s="82">
        <v>0</v>
      </c>
      <c r="CI178" s="82">
        <v>0</v>
      </c>
      <c r="CJ178" s="82">
        <v>0</v>
      </c>
      <c r="CK178" s="82">
        <v>0</v>
      </c>
      <c r="CL178" s="82">
        <v>0</v>
      </c>
      <c r="CM178" s="82">
        <v>0</v>
      </c>
      <c r="CN178" s="82">
        <v>0</v>
      </c>
      <c r="CO178" s="82">
        <v>0</v>
      </c>
      <c r="CP178" s="82">
        <v>0</v>
      </c>
      <c r="CQ178" s="82">
        <v>0</v>
      </c>
      <c r="CR178" s="82">
        <v>0</v>
      </c>
      <c r="CS178" s="82">
        <v>0</v>
      </c>
      <c r="CT178" s="82">
        <v>0</v>
      </c>
      <c r="CU178" s="82">
        <v>0</v>
      </c>
      <c r="CV178" s="82">
        <v>0</v>
      </c>
      <c r="CW178" s="82">
        <v>0</v>
      </c>
      <c r="CX178" s="82">
        <v>0</v>
      </c>
      <c r="CY178" s="82">
        <v>0</v>
      </c>
      <c r="CZ178" s="82">
        <v>0</v>
      </c>
      <c r="DA178" s="82">
        <v>0</v>
      </c>
      <c r="DB178" s="82">
        <v>0</v>
      </c>
      <c r="DC178" s="82">
        <v>0</v>
      </c>
      <c r="DD178" s="82">
        <v>0</v>
      </c>
      <c r="DE178" s="82">
        <v>0</v>
      </c>
      <c r="DF178" s="82">
        <v>0</v>
      </c>
      <c r="DG178" s="82">
        <v>0</v>
      </c>
      <c r="DH178" s="82">
        <v>0</v>
      </c>
      <c r="DI178" s="82">
        <v>0</v>
      </c>
      <c r="DJ178" s="82">
        <v>0</v>
      </c>
      <c r="DK178" s="82">
        <v>0</v>
      </c>
      <c r="DL178" s="82">
        <v>0</v>
      </c>
      <c r="DM178" s="82">
        <v>0</v>
      </c>
      <c r="DN178" s="82">
        <v>0</v>
      </c>
      <c r="DO178" s="82">
        <v>0</v>
      </c>
      <c r="DP178" s="82">
        <v>0</v>
      </c>
      <c r="DQ178" s="82">
        <v>0</v>
      </c>
      <c r="DR178" s="82">
        <v>0</v>
      </c>
      <c r="DS178" s="82">
        <v>0</v>
      </c>
      <c r="DT178" s="82">
        <v>0</v>
      </c>
      <c r="DU178" s="82">
        <v>0</v>
      </c>
      <c r="DV178" s="82">
        <v>0</v>
      </c>
      <c r="DW178" s="82">
        <v>0</v>
      </c>
      <c r="DX178" s="82">
        <v>0</v>
      </c>
      <c r="DY178" s="82">
        <v>0</v>
      </c>
      <c r="DZ178" s="82">
        <v>0</v>
      </c>
      <c r="EA178" s="82">
        <v>0</v>
      </c>
      <c r="EB178" s="82">
        <v>0</v>
      </c>
      <c r="EC178" s="82">
        <v>0</v>
      </c>
      <c r="ED178" s="82">
        <v>0</v>
      </c>
      <c r="EE178" s="82">
        <v>0</v>
      </c>
      <c r="EF178" s="82">
        <v>0</v>
      </c>
      <c r="EG178" s="82">
        <v>0</v>
      </c>
      <c r="EH178" s="82">
        <v>0</v>
      </c>
      <c r="EI178" s="82">
        <v>0</v>
      </c>
      <c r="EJ178" s="82">
        <v>0</v>
      </c>
      <c r="EK178" s="82">
        <v>0</v>
      </c>
      <c r="EL178" s="82">
        <v>0</v>
      </c>
      <c r="EM178" s="82">
        <v>0</v>
      </c>
      <c r="EN178" s="82">
        <v>0</v>
      </c>
      <c r="EO178" s="82">
        <v>0</v>
      </c>
      <c r="EP178" s="82">
        <v>0</v>
      </c>
      <c r="EQ178" s="82">
        <v>0</v>
      </c>
      <c r="ER178" s="82">
        <v>0</v>
      </c>
      <c r="ES178" s="82">
        <v>0</v>
      </c>
      <c r="ET178" s="82">
        <v>0</v>
      </c>
      <c r="EU178" s="82">
        <v>0</v>
      </c>
      <c r="EV178" s="82">
        <v>0</v>
      </c>
      <c r="EW178" s="82">
        <v>0</v>
      </c>
      <c r="EX178" s="82">
        <v>0</v>
      </c>
      <c r="EY178" s="82">
        <v>0</v>
      </c>
      <c r="EZ178" s="82">
        <v>0</v>
      </c>
      <c r="FA178" s="82">
        <v>0</v>
      </c>
      <c r="FB178" s="82">
        <v>0</v>
      </c>
      <c r="FC178" s="82">
        <v>0</v>
      </c>
    </row>
    <row r="179" spans="1:159" x14ac:dyDescent="0.25">
      <c r="A179" s="79">
        <v>50</v>
      </c>
      <c r="B179" s="80" t="s">
        <v>165</v>
      </c>
      <c r="C179" s="83"/>
      <c r="D179" s="83"/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82">
        <v>0</v>
      </c>
      <c r="AQ179" s="82">
        <v>0</v>
      </c>
      <c r="AR179" s="82">
        <v>0</v>
      </c>
      <c r="AS179" s="82">
        <v>0</v>
      </c>
      <c r="AT179" s="82">
        <v>0</v>
      </c>
      <c r="AU179" s="82">
        <v>0</v>
      </c>
      <c r="AV179" s="82">
        <v>0</v>
      </c>
      <c r="AW179" s="82">
        <v>0</v>
      </c>
      <c r="AX179" s="82">
        <v>0</v>
      </c>
      <c r="AY179" s="82">
        <v>0</v>
      </c>
      <c r="AZ179" s="82">
        <v>0</v>
      </c>
      <c r="BA179" s="82">
        <v>0</v>
      </c>
      <c r="BB179" s="82">
        <v>0</v>
      </c>
      <c r="BC179" s="82">
        <v>0</v>
      </c>
      <c r="BD179" s="82">
        <v>0</v>
      </c>
      <c r="BE179" s="82">
        <v>0</v>
      </c>
      <c r="BF179" s="82">
        <v>0</v>
      </c>
      <c r="BG179" s="82">
        <v>0</v>
      </c>
      <c r="BH179" s="82">
        <v>0</v>
      </c>
      <c r="BI179" s="82">
        <v>0</v>
      </c>
      <c r="BJ179" s="82">
        <v>0</v>
      </c>
      <c r="BK179" s="82">
        <v>0</v>
      </c>
      <c r="BL179" s="82">
        <v>0</v>
      </c>
      <c r="BM179" s="82">
        <v>0</v>
      </c>
      <c r="BN179" s="82">
        <v>0</v>
      </c>
      <c r="BO179" s="82">
        <v>0</v>
      </c>
      <c r="BP179" s="82">
        <v>0</v>
      </c>
      <c r="BQ179" s="82">
        <v>0</v>
      </c>
      <c r="BR179" s="82">
        <v>0</v>
      </c>
      <c r="BS179" s="82">
        <v>0</v>
      </c>
      <c r="BT179" s="82">
        <v>0</v>
      </c>
      <c r="BU179" s="82">
        <v>0</v>
      </c>
      <c r="BV179" s="82">
        <v>0</v>
      </c>
      <c r="BW179" s="82">
        <v>0</v>
      </c>
      <c r="BX179" s="82">
        <v>0</v>
      </c>
      <c r="BY179" s="82">
        <v>0</v>
      </c>
      <c r="BZ179" s="82">
        <v>0</v>
      </c>
      <c r="CA179" s="82">
        <v>0</v>
      </c>
      <c r="CB179" s="82">
        <v>0</v>
      </c>
      <c r="CC179" s="82">
        <v>0</v>
      </c>
      <c r="CD179" s="82">
        <v>0</v>
      </c>
      <c r="CE179" s="82">
        <v>0</v>
      </c>
      <c r="CF179" s="82">
        <v>0</v>
      </c>
      <c r="CG179" s="82">
        <v>0</v>
      </c>
      <c r="CH179" s="82">
        <v>0</v>
      </c>
      <c r="CI179" s="82">
        <v>0</v>
      </c>
      <c r="CJ179" s="82">
        <v>0</v>
      </c>
      <c r="CK179" s="82">
        <v>0</v>
      </c>
      <c r="CL179" s="82">
        <v>0</v>
      </c>
      <c r="CM179" s="82">
        <v>0</v>
      </c>
      <c r="CN179" s="82">
        <v>0</v>
      </c>
      <c r="CO179" s="82">
        <v>0</v>
      </c>
      <c r="CP179" s="82">
        <v>0</v>
      </c>
      <c r="CQ179" s="82">
        <v>0</v>
      </c>
      <c r="CR179" s="82">
        <v>0</v>
      </c>
      <c r="CS179" s="82">
        <v>0</v>
      </c>
      <c r="CT179" s="82">
        <v>0</v>
      </c>
      <c r="CU179" s="82">
        <v>0</v>
      </c>
      <c r="CV179" s="82">
        <v>0</v>
      </c>
      <c r="CW179" s="82">
        <v>0</v>
      </c>
      <c r="CX179" s="82">
        <v>0</v>
      </c>
      <c r="CY179" s="82">
        <v>0</v>
      </c>
      <c r="CZ179" s="82">
        <v>0</v>
      </c>
      <c r="DA179" s="82">
        <v>0</v>
      </c>
      <c r="DB179" s="82">
        <v>0</v>
      </c>
      <c r="DC179" s="82">
        <v>0</v>
      </c>
      <c r="DD179" s="82">
        <v>0</v>
      </c>
      <c r="DE179" s="82">
        <v>0</v>
      </c>
      <c r="DF179" s="82">
        <v>0</v>
      </c>
      <c r="DG179" s="82">
        <v>0</v>
      </c>
      <c r="DH179" s="82">
        <v>0</v>
      </c>
      <c r="DI179" s="82">
        <v>0</v>
      </c>
      <c r="DJ179" s="82">
        <v>0</v>
      </c>
      <c r="DK179" s="82">
        <v>0</v>
      </c>
      <c r="DL179" s="82">
        <v>0</v>
      </c>
      <c r="DM179" s="82">
        <v>0</v>
      </c>
      <c r="DN179" s="82">
        <v>0</v>
      </c>
      <c r="DO179" s="82">
        <v>0</v>
      </c>
      <c r="DP179" s="82">
        <v>0</v>
      </c>
      <c r="DQ179" s="82">
        <v>0</v>
      </c>
      <c r="DR179" s="82">
        <v>0</v>
      </c>
      <c r="DS179" s="82">
        <v>0</v>
      </c>
      <c r="DT179" s="82">
        <v>0</v>
      </c>
      <c r="DU179" s="82">
        <v>0</v>
      </c>
      <c r="DV179" s="82">
        <v>0</v>
      </c>
      <c r="DW179" s="82">
        <v>0</v>
      </c>
      <c r="DX179" s="82">
        <v>0</v>
      </c>
      <c r="DY179" s="82">
        <v>0</v>
      </c>
      <c r="DZ179" s="82">
        <v>0</v>
      </c>
      <c r="EA179" s="82">
        <v>0</v>
      </c>
      <c r="EB179" s="82">
        <v>0</v>
      </c>
      <c r="EC179" s="82">
        <v>0</v>
      </c>
      <c r="ED179" s="82">
        <v>0</v>
      </c>
      <c r="EE179" s="82">
        <v>0</v>
      </c>
      <c r="EF179" s="82">
        <v>0</v>
      </c>
      <c r="EG179" s="82">
        <v>0</v>
      </c>
      <c r="EH179" s="82">
        <v>0</v>
      </c>
      <c r="EI179" s="82">
        <v>0</v>
      </c>
      <c r="EJ179" s="82">
        <v>0</v>
      </c>
      <c r="EK179" s="82">
        <v>0</v>
      </c>
      <c r="EL179" s="82">
        <v>0</v>
      </c>
      <c r="EM179" s="82">
        <v>0</v>
      </c>
      <c r="EN179" s="82">
        <v>0</v>
      </c>
      <c r="EO179" s="82">
        <v>0</v>
      </c>
      <c r="EP179" s="82">
        <v>0</v>
      </c>
      <c r="EQ179" s="82">
        <v>0</v>
      </c>
      <c r="ER179" s="82">
        <v>0</v>
      </c>
      <c r="ES179" s="82">
        <v>0</v>
      </c>
      <c r="ET179" s="82">
        <v>0</v>
      </c>
      <c r="EU179" s="82">
        <v>0</v>
      </c>
      <c r="EV179" s="82">
        <v>0</v>
      </c>
      <c r="EW179" s="82">
        <v>0</v>
      </c>
      <c r="EX179" s="82">
        <v>0</v>
      </c>
      <c r="EY179" s="82">
        <v>0</v>
      </c>
      <c r="EZ179" s="82">
        <v>0</v>
      </c>
      <c r="FA179" s="82">
        <v>0</v>
      </c>
      <c r="FB179" s="82">
        <v>0</v>
      </c>
      <c r="FC179" s="82">
        <v>0</v>
      </c>
    </row>
    <row r="180" spans="1:159" x14ac:dyDescent="0.25">
      <c r="A180" s="79">
        <v>51</v>
      </c>
      <c r="B180" s="80" t="s">
        <v>166</v>
      </c>
      <c r="C180" s="83"/>
      <c r="D180" s="83"/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82">
        <v>0</v>
      </c>
      <c r="AQ180" s="82">
        <v>0</v>
      </c>
      <c r="AR180" s="82">
        <v>0</v>
      </c>
      <c r="AS180" s="82">
        <v>0</v>
      </c>
      <c r="AT180" s="82">
        <v>0</v>
      </c>
      <c r="AU180" s="82">
        <v>0</v>
      </c>
      <c r="AV180" s="82">
        <v>0</v>
      </c>
      <c r="AW180" s="82">
        <v>0</v>
      </c>
      <c r="AX180" s="82">
        <v>0</v>
      </c>
      <c r="AY180" s="82">
        <v>0</v>
      </c>
      <c r="AZ180" s="82">
        <v>0</v>
      </c>
      <c r="BA180" s="82">
        <v>0</v>
      </c>
      <c r="BB180" s="82">
        <v>0</v>
      </c>
      <c r="BC180" s="82">
        <v>0</v>
      </c>
      <c r="BD180" s="82">
        <v>0</v>
      </c>
      <c r="BE180" s="82">
        <v>0</v>
      </c>
      <c r="BF180" s="82">
        <v>0</v>
      </c>
      <c r="BG180" s="82">
        <v>0</v>
      </c>
      <c r="BH180" s="82">
        <v>0</v>
      </c>
      <c r="BI180" s="82">
        <v>0</v>
      </c>
      <c r="BJ180" s="82">
        <v>0</v>
      </c>
      <c r="BK180" s="82">
        <v>0</v>
      </c>
      <c r="BL180" s="82">
        <v>0</v>
      </c>
      <c r="BM180" s="82">
        <v>0</v>
      </c>
      <c r="BN180" s="82">
        <v>0</v>
      </c>
      <c r="BO180" s="82">
        <v>0</v>
      </c>
      <c r="BP180" s="82">
        <v>0</v>
      </c>
      <c r="BQ180" s="82">
        <v>0</v>
      </c>
      <c r="BR180" s="82">
        <v>0</v>
      </c>
      <c r="BS180" s="82">
        <v>0</v>
      </c>
      <c r="BT180" s="82">
        <v>0</v>
      </c>
      <c r="BU180" s="82">
        <v>0</v>
      </c>
      <c r="BV180" s="82">
        <v>0</v>
      </c>
      <c r="BW180" s="82">
        <v>0</v>
      </c>
      <c r="BX180" s="82">
        <v>0</v>
      </c>
      <c r="BY180" s="82">
        <v>0</v>
      </c>
      <c r="BZ180" s="82">
        <v>0</v>
      </c>
      <c r="CA180" s="82">
        <v>0</v>
      </c>
      <c r="CB180" s="82">
        <v>0</v>
      </c>
      <c r="CC180" s="82">
        <v>0</v>
      </c>
      <c r="CD180" s="82">
        <v>0</v>
      </c>
      <c r="CE180" s="82">
        <v>0</v>
      </c>
      <c r="CF180" s="82">
        <v>0</v>
      </c>
      <c r="CG180" s="82">
        <v>0</v>
      </c>
      <c r="CH180" s="82">
        <v>0</v>
      </c>
      <c r="CI180" s="82">
        <v>0</v>
      </c>
      <c r="CJ180" s="82">
        <v>0</v>
      </c>
      <c r="CK180" s="82">
        <v>0</v>
      </c>
      <c r="CL180" s="82">
        <v>0</v>
      </c>
      <c r="CM180" s="82">
        <v>0</v>
      </c>
      <c r="CN180" s="82">
        <v>0</v>
      </c>
      <c r="CO180" s="82">
        <v>0</v>
      </c>
      <c r="CP180" s="82">
        <v>0</v>
      </c>
      <c r="CQ180" s="82">
        <v>0</v>
      </c>
      <c r="CR180" s="82">
        <v>0</v>
      </c>
      <c r="CS180" s="82">
        <v>0</v>
      </c>
      <c r="CT180" s="82">
        <v>0</v>
      </c>
      <c r="CU180" s="82">
        <v>0</v>
      </c>
      <c r="CV180" s="82">
        <v>0</v>
      </c>
      <c r="CW180" s="82">
        <v>0</v>
      </c>
      <c r="CX180" s="82">
        <v>0</v>
      </c>
      <c r="CY180" s="82">
        <v>0</v>
      </c>
      <c r="CZ180" s="82">
        <v>0</v>
      </c>
      <c r="DA180" s="82">
        <v>0</v>
      </c>
      <c r="DB180" s="82">
        <v>0</v>
      </c>
      <c r="DC180" s="82">
        <v>0</v>
      </c>
      <c r="DD180" s="82">
        <v>0</v>
      </c>
      <c r="DE180" s="82">
        <v>0</v>
      </c>
      <c r="DF180" s="82">
        <v>0</v>
      </c>
      <c r="DG180" s="82">
        <v>0</v>
      </c>
      <c r="DH180" s="82">
        <v>0</v>
      </c>
      <c r="DI180" s="82">
        <v>0</v>
      </c>
      <c r="DJ180" s="82">
        <v>0</v>
      </c>
      <c r="DK180" s="82">
        <v>0</v>
      </c>
      <c r="DL180" s="82">
        <v>0</v>
      </c>
      <c r="DM180" s="82">
        <v>0</v>
      </c>
      <c r="DN180" s="82">
        <v>0</v>
      </c>
      <c r="DO180" s="82">
        <v>0</v>
      </c>
      <c r="DP180" s="82">
        <v>0</v>
      </c>
      <c r="DQ180" s="82">
        <v>0</v>
      </c>
      <c r="DR180" s="82">
        <v>0</v>
      </c>
      <c r="DS180" s="82">
        <v>0</v>
      </c>
      <c r="DT180" s="82">
        <v>0</v>
      </c>
      <c r="DU180" s="82">
        <v>0</v>
      </c>
      <c r="DV180" s="82">
        <v>0</v>
      </c>
      <c r="DW180" s="82">
        <v>0</v>
      </c>
      <c r="DX180" s="82">
        <v>0</v>
      </c>
      <c r="DY180" s="82">
        <v>0</v>
      </c>
      <c r="DZ180" s="82">
        <v>0</v>
      </c>
      <c r="EA180" s="82">
        <v>0</v>
      </c>
      <c r="EB180" s="82">
        <v>0</v>
      </c>
      <c r="EC180" s="82">
        <v>0</v>
      </c>
      <c r="ED180" s="82">
        <v>0</v>
      </c>
      <c r="EE180" s="82">
        <v>0</v>
      </c>
      <c r="EF180" s="82">
        <v>0</v>
      </c>
      <c r="EG180" s="82">
        <v>0</v>
      </c>
      <c r="EH180" s="82">
        <v>0</v>
      </c>
      <c r="EI180" s="82">
        <v>0</v>
      </c>
      <c r="EJ180" s="82">
        <v>0</v>
      </c>
      <c r="EK180" s="82">
        <v>0</v>
      </c>
      <c r="EL180" s="82">
        <v>0</v>
      </c>
      <c r="EM180" s="82">
        <v>0</v>
      </c>
      <c r="EN180" s="82">
        <v>0</v>
      </c>
      <c r="EO180" s="82">
        <v>0</v>
      </c>
      <c r="EP180" s="82">
        <v>0</v>
      </c>
      <c r="EQ180" s="82">
        <v>0</v>
      </c>
      <c r="ER180" s="82">
        <v>0</v>
      </c>
      <c r="ES180" s="82">
        <v>0</v>
      </c>
      <c r="ET180" s="82">
        <v>0</v>
      </c>
      <c r="EU180" s="82">
        <v>0</v>
      </c>
      <c r="EV180" s="82">
        <v>0</v>
      </c>
      <c r="EW180" s="82">
        <v>0</v>
      </c>
      <c r="EX180" s="82">
        <v>0</v>
      </c>
      <c r="EY180" s="82">
        <v>0</v>
      </c>
      <c r="EZ180" s="82">
        <v>0</v>
      </c>
      <c r="FA180" s="82">
        <v>0</v>
      </c>
      <c r="FB180" s="82">
        <v>0</v>
      </c>
      <c r="FC180" s="82">
        <v>0</v>
      </c>
    </row>
    <row r="181" spans="1:159" x14ac:dyDescent="0.25">
      <c r="A181" s="79">
        <v>52</v>
      </c>
      <c r="B181" s="80" t="s">
        <v>167</v>
      </c>
      <c r="C181" s="83"/>
      <c r="D181" s="83"/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82">
        <v>0</v>
      </c>
      <c r="AQ181" s="82">
        <v>0</v>
      </c>
      <c r="AR181" s="82">
        <v>0</v>
      </c>
      <c r="AS181" s="82">
        <v>0</v>
      </c>
      <c r="AT181" s="82">
        <v>0</v>
      </c>
      <c r="AU181" s="82">
        <v>0</v>
      </c>
      <c r="AV181" s="82">
        <v>0</v>
      </c>
      <c r="AW181" s="82">
        <v>0</v>
      </c>
      <c r="AX181" s="82">
        <v>0</v>
      </c>
      <c r="AY181" s="82">
        <v>0</v>
      </c>
      <c r="AZ181" s="82">
        <v>0</v>
      </c>
      <c r="BA181" s="82">
        <v>0</v>
      </c>
      <c r="BB181" s="82">
        <v>0</v>
      </c>
      <c r="BC181" s="82">
        <v>0</v>
      </c>
      <c r="BD181" s="82">
        <v>0</v>
      </c>
      <c r="BE181" s="82">
        <v>0</v>
      </c>
      <c r="BF181" s="82">
        <v>0</v>
      </c>
      <c r="BG181" s="82">
        <v>0</v>
      </c>
      <c r="BH181" s="82">
        <v>0</v>
      </c>
      <c r="BI181" s="82">
        <v>0</v>
      </c>
      <c r="BJ181" s="82">
        <v>0</v>
      </c>
      <c r="BK181" s="82">
        <v>0</v>
      </c>
      <c r="BL181" s="82">
        <v>0</v>
      </c>
      <c r="BM181" s="82">
        <v>0</v>
      </c>
      <c r="BN181" s="82">
        <v>0</v>
      </c>
      <c r="BO181" s="82">
        <v>0</v>
      </c>
      <c r="BP181" s="82">
        <v>0</v>
      </c>
      <c r="BQ181" s="82">
        <v>0</v>
      </c>
      <c r="BR181" s="82">
        <v>0</v>
      </c>
      <c r="BS181" s="82">
        <v>0</v>
      </c>
      <c r="BT181" s="82">
        <v>0</v>
      </c>
      <c r="BU181" s="82">
        <v>0</v>
      </c>
      <c r="BV181" s="82">
        <v>0</v>
      </c>
      <c r="BW181" s="82">
        <v>0</v>
      </c>
      <c r="BX181" s="82">
        <v>0</v>
      </c>
      <c r="BY181" s="82">
        <v>0</v>
      </c>
      <c r="BZ181" s="82">
        <v>0</v>
      </c>
      <c r="CA181" s="82">
        <v>0</v>
      </c>
      <c r="CB181" s="82">
        <v>0</v>
      </c>
      <c r="CC181" s="82">
        <v>0</v>
      </c>
      <c r="CD181" s="82">
        <v>0</v>
      </c>
      <c r="CE181" s="82">
        <v>0</v>
      </c>
      <c r="CF181" s="82">
        <v>0</v>
      </c>
      <c r="CG181" s="82">
        <v>0</v>
      </c>
      <c r="CH181" s="82">
        <v>0</v>
      </c>
      <c r="CI181" s="82">
        <v>0</v>
      </c>
      <c r="CJ181" s="82">
        <v>0</v>
      </c>
      <c r="CK181" s="82">
        <v>0</v>
      </c>
      <c r="CL181" s="82">
        <v>0</v>
      </c>
      <c r="CM181" s="82">
        <v>0</v>
      </c>
      <c r="CN181" s="82">
        <v>0</v>
      </c>
      <c r="CO181" s="82">
        <v>0</v>
      </c>
      <c r="CP181" s="82">
        <v>0</v>
      </c>
      <c r="CQ181" s="82">
        <v>0</v>
      </c>
      <c r="CR181" s="82">
        <v>0</v>
      </c>
      <c r="CS181" s="82">
        <v>0</v>
      </c>
      <c r="CT181" s="82">
        <v>0</v>
      </c>
      <c r="CU181" s="82">
        <v>0</v>
      </c>
      <c r="CV181" s="82">
        <v>0</v>
      </c>
      <c r="CW181" s="82">
        <v>0</v>
      </c>
      <c r="CX181" s="82">
        <v>0</v>
      </c>
      <c r="CY181" s="82">
        <v>0</v>
      </c>
      <c r="CZ181" s="82">
        <v>0</v>
      </c>
      <c r="DA181" s="82">
        <v>0</v>
      </c>
      <c r="DB181" s="82">
        <v>0</v>
      </c>
      <c r="DC181" s="82">
        <v>0</v>
      </c>
      <c r="DD181" s="82">
        <v>0</v>
      </c>
      <c r="DE181" s="82">
        <v>0</v>
      </c>
      <c r="DF181" s="82">
        <v>0</v>
      </c>
      <c r="DG181" s="82">
        <v>0</v>
      </c>
      <c r="DH181" s="82">
        <v>0</v>
      </c>
      <c r="DI181" s="82">
        <v>0</v>
      </c>
      <c r="DJ181" s="82">
        <v>0</v>
      </c>
      <c r="DK181" s="82">
        <v>0</v>
      </c>
      <c r="DL181" s="82">
        <v>0</v>
      </c>
      <c r="DM181" s="82">
        <v>0</v>
      </c>
      <c r="DN181" s="82">
        <v>0</v>
      </c>
      <c r="DO181" s="82">
        <v>0</v>
      </c>
      <c r="DP181" s="82">
        <v>0</v>
      </c>
      <c r="DQ181" s="82">
        <v>0</v>
      </c>
      <c r="DR181" s="82">
        <v>0</v>
      </c>
      <c r="DS181" s="82">
        <v>0</v>
      </c>
      <c r="DT181" s="82">
        <v>0</v>
      </c>
      <c r="DU181" s="82">
        <v>0</v>
      </c>
      <c r="DV181" s="82">
        <v>0</v>
      </c>
      <c r="DW181" s="82">
        <v>0</v>
      </c>
      <c r="DX181" s="82">
        <v>0</v>
      </c>
      <c r="DY181" s="82">
        <v>0</v>
      </c>
      <c r="DZ181" s="82">
        <v>0</v>
      </c>
      <c r="EA181" s="82">
        <v>0</v>
      </c>
      <c r="EB181" s="82">
        <v>0</v>
      </c>
      <c r="EC181" s="82">
        <v>0</v>
      </c>
      <c r="ED181" s="82">
        <v>0</v>
      </c>
      <c r="EE181" s="82">
        <v>0</v>
      </c>
      <c r="EF181" s="82">
        <v>0</v>
      </c>
      <c r="EG181" s="82">
        <v>0</v>
      </c>
      <c r="EH181" s="82">
        <v>0</v>
      </c>
      <c r="EI181" s="82">
        <v>0</v>
      </c>
      <c r="EJ181" s="82">
        <v>0</v>
      </c>
      <c r="EK181" s="82">
        <v>0</v>
      </c>
      <c r="EL181" s="82">
        <v>0</v>
      </c>
      <c r="EM181" s="82">
        <v>0</v>
      </c>
      <c r="EN181" s="82">
        <v>0</v>
      </c>
      <c r="EO181" s="82">
        <v>0</v>
      </c>
      <c r="EP181" s="82">
        <v>0</v>
      </c>
      <c r="EQ181" s="82">
        <v>0</v>
      </c>
      <c r="ER181" s="82">
        <v>0</v>
      </c>
      <c r="ES181" s="82">
        <v>0</v>
      </c>
      <c r="ET181" s="82">
        <v>0</v>
      </c>
      <c r="EU181" s="82">
        <v>0</v>
      </c>
      <c r="EV181" s="82">
        <v>0</v>
      </c>
      <c r="EW181" s="82">
        <v>0</v>
      </c>
      <c r="EX181" s="82">
        <v>0</v>
      </c>
      <c r="EY181" s="82">
        <v>0</v>
      </c>
      <c r="EZ181" s="82">
        <v>0</v>
      </c>
      <c r="FA181" s="82">
        <v>0</v>
      </c>
      <c r="FB181" s="82">
        <v>0</v>
      </c>
      <c r="FC181" s="82">
        <v>0</v>
      </c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81</v>
      </c>
      <c r="F182" s="84">
        <f t="shared" ref="F182:BQ182" si="29">F139+F142+F143+F144+F141+F145+F146+F148+F149+F150+F156+F157+F158+F176+F178+F179+F180+F181+F140+F151</f>
        <v>81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1</v>
      </c>
      <c r="N182" s="84">
        <f t="shared" si="29"/>
        <v>0</v>
      </c>
      <c r="O182" s="84">
        <f t="shared" si="29"/>
        <v>7</v>
      </c>
      <c r="P182" s="84">
        <f t="shared" si="29"/>
        <v>7</v>
      </c>
      <c r="Q182" s="84">
        <f t="shared" si="29"/>
        <v>162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1</v>
      </c>
      <c r="V182" s="84">
        <f t="shared" si="29"/>
        <v>3</v>
      </c>
      <c r="W182" s="84">
        <f t="shared" si="29"/>
        <v>1</v>
      </c>
      <c r="X182" s="84">
        <f t="shared" si="29"/>
        <v>3</v>
      </c>
      <c r="Y182" s="84">
        <f t="shared" si="29"/>
        <v>0</v>
      </c>
      <c r="Z182" s="84">
        <f t="shared" si="29"/>
        <v>10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3</v>
      </c>
      <c r="AI182" s="84">
        <f t="shared" si="29"/>
        <v>0</v>
      </c>
      <c r="AJ182" s="84">
        <f t="shared" si="29"/>
        <v>172</v>
      </c>
      <c r="AK182" s="84">
        <f t="shared" si="29"/>
        <v>0</v>
      </c>
      <c r="AL182" s="84">
        <f t="shared" si="29"/>
        <v>8</v>
      </c>
      <c r="AM182" s="84">
        <f t="shared" si="29"/>
        <v>0</v>
      </c>
      <c r="AN182" s="84">
        <f t="shared" si="29"/>
        <v>0</v>
      </c>
      <c r="AO182" s="84">
        <f t="shared" si="29"/>
        <v>6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24</v>
      </c>
      <c r="AT182" s="84">
        <f t="shared" si="29"/>
        <v>24</v>
      </c>
      <c r="AU182" s="84">
        <f t="shared" si="29"/>
        <v>0</v>
      </c>
      <c r="AV182" s="84">
        <f t="shared" si="29"/>
        <v>0</v>
      </c>
      <c r="AW182" s="84">
        <f t="shared" si="29"/>
        <v>5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51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7</v>
      </c>
      <c r="BJ182" s="84">
        <f t="shared" si="29"/>
        <v>0</v>
      </c>
      <c r="BK182" s="84">
        <f t="shared" si="29"/>
        <v>0</v>
      </c>
      <c r="BL182" s="84">
        <f t="shared" si="29"/>
        <v>11</v>
      </c>
      <c r="BM182" s="84">
        <f t="shared" si="29"/>
        <v>0</v>
      </c>
      <c r="BN182" s="84">
        <f t="shared" si="29"/>
        <v>2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11</v>
      </c>
      <c r="BU182" s="84">
        <f t="shared" si="30"/>
        <v>11</v>
      </c>
      <c r="BV182" s="84">
        <f t="shared" si="30"/>
        <v>0</v>
      </c>
      <c r="BW182" s="84">
        <f t="shared" si="30"/>
        <v>2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11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51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81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81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8</v>
      </c>
      <c r="F183" s="84">
        <f t="shared" ref="F183:BQ183" si="32">F159</f>
        <v>8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16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4</v>
      </c>
      <c r="BE183" s="84">
        <f t="shared" si="32"/>
        <v>0</v>
      </c>
      <c r="BF183" s="84">
        <f t="shared" si="32"/>
        <v>0</v>
      </c>
      <c r="BG183" s="84">
        <f t="shared" si="32"/>
        <v>1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8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8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55</v>
      </c>
      <c r="F184" s="84">
        <f t="shared" ref="F184:BQ184" si="35">F174+F177</f>
        <v>55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110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55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55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95</v>
      </c>
      <c r="F185" s="84">
        <f t="shared" ref="F185:BQ185" si="38">F160+F161+F162+F163+F164</f>
        <v>95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190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4</v>
      </c>
      <c r="AA185" s="84">
        <f t="shared" si="38"/>
        <v>1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111</v>
      </c>
      <c r="AK185" s="84">
        <f t="shared" si="38"/>
        <v>29</v>
      </c>
      <c r="AL185" s="84">
        <f t="shared" si="38"/>
        <v>4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5</v>
      </c>
      <c r="AZ185" s="84">
        <f t="shared" si="38"/>
        <v>15</v>
      </c>
      <c r="BA185" s="84">
        <f t="shared" si="38"/>
        <v>0</v>
      </c>
      <c r="BB185" s="84">
        <f t="shared" si="38"/>
        <v>73</v>
      </c>
      <c r="BC185" s="84">
        <f t="shared" si="38"/>
        <v>0</v>
      </c>
      <c r="BD185" s="84">
        <f t="shared" si="38"/>
        <v>32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5</v>
      </c>
      <c r="CW185" s="84">
        <f t="shared" si="39"/>
        <v>15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95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95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115</v>
      </c>
      <c r="F186" s="84">
        <f t="shared" ref="F186:BQ186" si="41">F147+F152+F153+F154+F165+F166+F167+F168+F170+F169+F175</f>
        <v>115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230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1</v>
      </c>
      <c r="W186" s="84">
        <f t="shared" si="41"/>
        <v>0</v>
      </c>
      <c r="X186" s="84">
        <f t="shared" si="41"/>
        <v>1</v>
      </c>
      <c r="Y186" s="84">
        <f t="shared" si="41"/>
        <v>0</v>
      </c>
      <c r="Z186" s="84">
        <f t="shared" si="41"/>
        <v>1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29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19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19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112</v>
      </c>
      <c r="EA186" s="84">
        <f t="shared" si="42"/>
        <v>3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112</v>
      </c>
      <c r="EK186" s="84">
        <f t="shared" si="43"/>
        <v>3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14</v>
      </c>
      <c r="F187" s="84">
        <f t="shared" ref="F187:BQ187" si="44">F155</f>
        <v>14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28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1</v>
      </c>
      <c r="AZ187" s="84">
        <f t="shared" si="44"/>
        <v>0</v>
      </c>
      <c r="BA187" s="84">
        <f t="shared" si="44"/>
        <v>0</v>
      </c>
      <c r="BB187" s="84">
        <f t="shared" si="44"/>
        <v>5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1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14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14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2</v>
      </c>
      <c r="F188" s="84">
        <f t="shared" ref="F188:BQ188" si="47">F171+F172+F173</f>
        <v>2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4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24</v>
      </c>
      <c r="AK188" s="84">
        <f t="shared" si="47"/>
        <v>0</v>
      </c>
      <c r="AL188" s="84">
        <f t="shared" si="47"/>
        <v>1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2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2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1CFD-152F-43AF-8A28-38F20C5F4B32}">
  <dimension ref="A1:FC188"/>
  <sheetViews>
    <sheetView showGridLines="0" workbookViewId="0">
      <selection activeCell="H9" sqref="H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333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492</v>
      </c>
      <c r="C18" s="28">
        <f>VLOOKUP($H$8,$A$130:$FC$1029,Formula!C18+4)</f>
        <v>492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994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994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1</v>
      </c>
      <c r="E27" s="31"/>
      <c r="F27" s="32"/>
      <c r="G27" s="27" t="s">
        <v>36</v>
      </c>
      <c r="H27" s="28">
        <f>VLOOKUP($H$8,$A$130:$FC$1029,Formula!H27+4)</f>
        <v>2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2</v>
      </c>
      <c r="E28" s="31"/>
      <c r="F28" s="31"/>
      <c r="G28" s="27" t="s">
        <v>38</v>
      </c>
      <c r="H28" s="28">
        <f>VLOOKUP($H$8,$A$130:$FC$1029,Formula!H28+4)</f>
        <v>2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4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2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2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2</v>
      </c>
      <c r="G39" s="28">
        <f>VLOOKUP($H$8,$A$130:$FC$1029,Formula!G39+4)</f>
        <v>1</v>
      </c>
      <c r="H39" s="40">
        <f>SUM(F39:G39)</f>
        <v>3</v>
      </c>
      <c r="J39" s="189" t="s">
        <v>50</v>
      </c>
      <c r="K39" s="189"/>
      <c r="L39" s="189"/>
      <c r="M39" s="28">
        <f>VLOOKUP($H$8,$A$130:$FC$1029,Formula!M39+4)</f>
        <v>311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9</v>
      </c>
      <c r="G40" s="28">
        <f>VLOOKUP($H$8,$A$130:$FC$1029,Formula!G40+4)</f>
        <v>1</v>
      </c>
      <c r="H40" s="40">
        <f t="shared" ref="H40:H43" si="0">SUM(F40:G40)</f>
        <v>10</v>
      </c>
      <c r="J40" s="189" t="s">
        <v>52</v>
      </c>
      <c r="K40" s="189"/>
      <c r="L40" s="189"/>
      <c r="M40" s="28">
        <f>VLOOKUP($H$8,$A$130:$FC$1029,Formula!M40+4)</f>
        <v>31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11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4</v>
      </c>
      <c r="G43" s="28">
        <f>VLOOKUP($H$8,$A$130:$FC$1029,Formula!G43+4)</f>
        <v>1</v>
      </c>
      <c r="H43" s="40">
        <f t="shared" si="0"/>
        <v>5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4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6</v>
      </c>
      <c r="F52" s="46" t="s">
        <v>69</v>
      </c>
      <c r="G52" s="42" t="s">
        <v>70</v>
      </c>
      <c r="H52" s="28">
        <f>VLOOKUP($H$8,$A$130:$FC$1029,Formula!H52+4)</f>
        <v>118</v>
      </c>
      <c r="I52" s="212">
        <f>VLOOKUP($H$8,$A$130:$FC$1029,Formula!I52+4)</f>
        <v>24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118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6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24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53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78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72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203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136</v>
      </c>
      <c r="H68" s="225">
        <f>SUM(G68:G71)</f>
        <v>211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75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16</v>
      </c>
      <c r="H72" s="225">
        <f>SUM(G72:G73)</f>
        <v>22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6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2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118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118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118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118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53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53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78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78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72</v>
      </c>
      <c r="P96" s="61">
        <f t="shared" si="1"/>
        <v>72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464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28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492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464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28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492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492</v>
      </c>
      <c r="F130" s="71">
        <f t="shared" ref="F130:BQ130" si="2">SUM(F131:F141)</f>
        <v>492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1</v>
      </c>
      <c r="M130" s="71">
        <f t="shared" si="2"/>
        <v>2</v>
      </c>
      <c r="N130" s="71">
        <f t="shared" si="2"/>
        <v>0</v>
      </c>
      <c r="O130" s="71">
        <f t="shared" si="2"/>
        <v>2</v>
      </c>
      <c r="P130" s="71">
        <f t="shared" si="2"/>
        <v>2</v>
      </c>
      <c r="Q130" s="71">
        <f t="shared" si="2"/>
        <v>994</v>
      </c>
      <c r="R130" s="71">
        <f t="shared" si="2"/>
        <v>0</v>
      </c>
      <c r="S130" s="71">
        <f t="shared" si="2"/>
        <v>0</v>
      </c>
      <c r="T130" s="71">
        <f t="shared" si="2"/>
        <v>2</v>
      </c>
      <c r="U130" s="71">
        <f t="shared" si="2"/>
        <v>0</v>
      </c>
      <c r="V130" s="71">
        <f t="shared" si="2"/>
        <v>2</v>
      </c>
      <c r="W130" s="71">
        <f t="shared" si="2"/>
        <v>0</v>
      </c>
      <c r="X130" s="71">
        <f t="shared" si="2"/>
        <v>2</v>
      </c>
      <c r="Y130" s="71">
        <f t="shared" si="2"/>
        <v>1</v>
      </c>
      <c r="Z130" s="71">
        <f t="shared" si="2"/>
        <v>9</v>
      </c>
      <c r="AA130" s="71">
        <f t="shared" si="2"/>
        <v>1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4</v>
      </c>
      <c r="AG130" s="71">
        <f t="shared" si="2"/>
        <v>1</v>
      </c>
      <c r="AH130" s="71">
        <f t="shared" si="2"/>
        <v>0</v>
      </c>
      <c r="AI130" s="71">
        <f t="shared" si="2"/>
        <v>0</v>
      </c>
      <c r="AJ130" s="71">
        <f t="shared" si="2"/>
        <v>311</v>
      </c>
      <c r="AK130" s="71">
        <f t="shared" si="2"/>
        <v>31</v>
      </c>
      <c r="AL130" s="71">
        <f t="shared" si="2"/>
        <v>11</v>
      </c>
      <c r="AM130" s="71">
        <f t="shared" si="2"/>
        <v>0</v>
      </c>
      <c r="AN130" s="71">
        <f t="shared" si="2"/>
        <v>0</v>
      </c>
      <c r="AO130" s="71">
        <f t="shared" si="2"/>
        <v>4</v>
      </c>
      <c r="AP130" s="71">
        <f t="shared" si="2"/>
        <v>6</v>
      </c>
      <c r="AQ130" s="71">
        <f t="shared" si="2"/>
        <v>0</v>
      </c>
      <c r="AR130" s="71">
        <f t="shared" si="2"/>
        <v>0</v>
      </c>
      <c r="AS130" s="71">
        <f t="shared" si="2"/>
        <v>118</v>
      </c>
      <c r="AT130" s="71">
        <f t="shared" si="2"/>
        <v>118</v>
      </c>
      <c r="AU130" s="71">
        <f t="shared" si="2"/>
        <v>0</v>
      </c>
      <c r="AV130" s="71">
        <f t="shared" si="2"/>
        <v>0</v>
      </c>
      <c r="AW130" s="71">
        <f t="shared" si="2"/>
        <v>24</v>
      </c>
      <c r="AX130" s="71">
        <f t="shared" si="2"/>
        <v>0</v>
      </c>
      <c r="AY130" s="71">
        <f t="shared" si="2"/>
        <v>53</v>
      </c>
      <c r="AZ130" s="71">
        <f t="shared" si="2"/>
        <v>78</v>
      </c>
      <c r="BA130" s="71">
        <f t="shared" si="2"/>
        <v>72</v>
      </c>
      <c r="BB130" s="71">
        <f t="shared" si="2"/>
        <v>136</v>
      </c>
      <c r="BC130" s="71">
        <f t="shared" si="2"/>
        <v>0</v>
      </c>
      <c r="BD130" s="71">
        <f t="shared" si="2"/>
        <v>75</v>
      </c>
      <c r="BE130" s="71">
        <f t="shared" si="2"/>
        <v>0</v>
      </c>
      <c r="BF130" s="71">
        <f t="shared" si="2"/>
        <v>16</v>
      </c>
      <c r="BG130" s="71">
        <f t="shared" si="2"/>
        <v>6</v>
      </c>
      <c r="BH130" s="71">
        <f t="shared" si="2"/>
        <v>0</v>
      </c>
      <c r="BI130" s="71">
        <f t="shared" si="2"/>
        <v>2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118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118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53</v>
      </c>
      <c r="CW130" s="71">
        <f t="shared" si="3"/>
        <v>78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72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464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28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464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28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28</v>
      </c>
      <c r="F131" s="71">
        <f t="shared" ref="F131:BQ131" si="5">SUM(F142:F151)</f>
        <v>28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1</v>
      </c>
      <c r="N131" s="71">
        <f t="shared" si="5"/>
        <v>0</v>
      </c>
      <c r="O131" s="71">
        <f t="shared" si="5"/>
        <v>1</v>
      </c>
      <c r="P131" s="71">
        <f t="shared" si="5"/>
        <v>1</v>
      </c>
      <c r="Q131" s="71">
        <f t="shared" si="5"/>
        <v>56</v>
      </c>
      <c r="R131" s="71">
        <f t="shared" si="5"/>
        <v>0</v>
      </c>
      <c r="S131" s="71">
        <f t="shared" si="5"/>
        <v>0</v>
      </c>
      <c r="T131" s="71">
        <f t="shared" si="5"/>
        <v>1</v>
      </c>
      <c r="U131" s="71">
        <f t="shared" si="5"/>
        <v>0</v>
      </c>
      <c r="V131" s="71">
        <f t="shared" si="5"/>
        <v>2</v>
      </c>
      <c r="W131" s="71">
        <f t="shared" si="5"/>
        <v>0</v>
      </c>
      <c r="X131" s="71">
        <f t="shared" si="5"/>
        <v>2</v>
      </c>
      <c r="Y131" s="71">
        <f t="shared" si="5"/>
        <v>0</v>
      </c>
      <c r="Z131" s="71">
        <f t="shared" si="5"/>
        <v>5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132</v>
      </c>
      <c r="AK131" s="71">
        <f t="shared" si="5"/>
        <v>0</v>
      </c>
      <c r="AL131" s="71">
        <f t="shared" si="5"/>
        <v>5</v>
      </c>
      <c r="AM131" s="71">
        <f t="shared" si="5"/>
        <v>0</v>
      </c>
      <c r="AN131" s="71">
        <f t="shared" si="5"/>
        <v>0</v>
      </c>
      <c r="AO131" s="71">
        <f t="shared" si="5"/>
        <v>4</v>
      </c>
      <c r="AP131" s="71">
        <f t="shared" si="5"/>
        <v>6</v>
      </c>
      <c r="AQ131" s="71">
        <f t="shared" si="5"/>
        <v>0</v>
      </c>
      <c r="AR131" s="71">
        <f t="shared" si="5"/>
        <v>0</v>
      </c>
      <c r="AS131" s="71">
        <f t="shared" si="5"/>
        <v>118</v>
      </c>
      <c r="AT131" s="71">
        <f t="shared" si="5"/>
        <v>118</v>
      </c>
      <c r="AU131" s="71">
        <f t="shared" si="5"/>
        <v>0</v>
      </c>
      <c r="AV131" s="71">
        <f t="shared" si="5"/>
        <v>0</v>
      </c>
      <c r="AW131" s="71">
        <f t="shared" si="5"/>
        <v>24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72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1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118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118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72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28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28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9</v>
      </c>
      <c r="F132" s="71">
        <f t="shared" ref="F132:BQ132" si="8">SUM(F152:F154)</f>
        <v>9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1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18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9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9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33</v>
      </c>
      <c r="F133" s="71">
        <f t="shared" ref="F133:BQ133" si="11">SUM(F155:F158)</f>
        <v>33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66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33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33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229</v>
      </c>
      <c r="F134" s="71">
        <f t="shared" ref="F134:BQ134" si="14">SUM(F159:F164)</f>
        <v>229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458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4</v>
      </c>
      <c r="AA134" s="71">
        <f t="shared" si="14"/>
        <v>1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4</v>
      </c>
      <c r="AG134" s="71">
        <f t="shared" si="14"/>
        <v>1</v>
      </c>
      <c r="AH134" s="71">
        <f t="shared" si="14"/>
        <v>0</v>
      </c>
      <c r="AI134" s="71">
        <f t="shared" si="14"/>
        <v>0</v>
      </c>
      <c r="AJ134" s="71">
        <f t="shared" si="14"/>
        <v>129</v>
      </c>
      <c r="AK134" s="71">
        <f t="shared" si="14"/>
        <v>31</v>
      </c>
      <c r="AL134" s="71">
        <f t="shared" si="14"/>
        <v>5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26</v>
      </c>
      <c r="AZ134" s="71">
        <f t="shared" si="14"/>
        <v>78</v>
      </c>
      <c r="BA134" s="71">
        <f t="shared" si="14"/>
        <v>0</v>
      </c>
      <c r="BB134" s="71">
        <f t="shared" si="14"/>
        <v>136</v>
      </c>
      <c r="BC134" s="71">
        <f t="shared" si="14"/>
        <v>0</v>
      </c>
      <c r="BD134" s="71">
        <f t="shared" si="14"/>
        <v>75</v>
      </c>
      <c r="BE134" s="71">
        <f t="shared" si="14"/>
        <v>0</v>
      </c>
      <c r="BF134" s="71">
        <f t="shared" si="14"/>
        <v>16</v>
      </c>
      <c r="BG134" s="71">
        <f t="shared" si="14"/>
        <v>6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26</v>
      </c>
      <c r="CW134" s="71">
        <f t="shared" si="15"/>
        <v>78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229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229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86</v>
      </c>
      <c r="F135" s="71">
        <f t="shared" ref="F135:BQ135" si="17">SUM(F165:F170)</f>
        <v>86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182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1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24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27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27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86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86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2</v>
      </c>
      <c r="F136" s="71">
        <f t="shared" ref="F136:BQ136" si="20">SUM(F171:F173)</f>
        <v>2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4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26</v>
      </c>
      <c r="AK136" s="71">
        <f t="shared" si="20"/>
        <v>0</v>
      </c>
      <c r="AL136" s="71">
        <f t="shared" si="20"/>
        <v>1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2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2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70</v>
      </c>
      <c r="F137" s="71">
        <f t="shared" ref="F137:BQ137" si="23">SUM(F174:F177)</f>
        <v>70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140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70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70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>
        <v>35</v>
      </c>
      <c r="F139" s="82">
        <v>35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1</v>
      </c>
      <c r="N139" s="82">
        <v>0</v>
      </c>
      <c r="O139" s="82">
        <v>1</v>
      </c>
      <c r="P139" s="82">
        <v>1</v>
      </c>
      <c r="Q139" s="82">
        <v>70</v>
      </c>
      <c r="R139" s="82">
        <v>0</v>
      </c>
      <c r="S139" s="82">
        <v>0</v>
      </c>
      <c r="T139" s="82">
        <v>1</v>
      </c>
      <c r="U139" s="82">
        <v>0</v>
      </c>
      <c r="V139" s="82">
        <v>0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0</v>
      </c>
      <c r="AG139" s="82">
        <v>0</v>
      </c>
      <c r="AH139" s="82">
        <v>0</v>
      </c>
      <c r="AI139" s="82">
        <v>0</v>
      </c>
      <c r="AJ139" s="82">
        <v>0</v>
      </c>
      <c r="AK139" s="82">
        <v>0</v>
      </c>
      <c r="AL139" s="82">
        <v>0</v>
      </c>
      <c r="AM139" s="82">
        <v>0</v>
      </c>
      <c r="AN139" s="82">
        <v>0</v>
      </c>
      <c r="AO139" s="82">
        <v>0</v>
      </c>
      <c r="AP139" s="82">
        <v>0</v>
      </c>
      <c r="AQ139" s="82">
        <v>0</v>
      </c>
      <c r="AR139" s="82">
        <v>0</v>
      </c>
      <c r="AS139" s="82">
        <v>0</v>
      </c>
      <c r="AT139" s="82">
        <v>0</v>
      </c>
      <c r="AU139" s="82">
        <v>0</v>
      </c>
      <c r="AV139" s="82">
        <v>0</v>
      </c>
      <c r="AW139" s="82">
        <v>0</v>
      </c>
      <c r="AX139" s="82">
        <v>0</v>
      </c>
      <c r="AY139" s="82">
        <v>0</v>
      </c>
      <c r="AZ139" s="82">
        <v>0</v>
      </c>
      <c r="BA139" s="82">
        <v>0</v>
      </c>
      <c r="BB139" s="82">
        <v>0</v>
      </c>
      <c r="BC139" s="82">
        <v>0</v>
      </c>
      <c r="BD139" s="82">
        <v>0</v>
      </c>
      <c r="BE139" s="82">
        <v>0</v>
      </c>
      <c r="BF139" s="82">
        <v>0</v>
      </c>
      <c r="BG139" s="82">
        <v>0</v>
      </c>
      <c r="BH139" s="82">
        <v>0</v>
      </c>
      <c r="BI139" s="82">
        <v>1</v>
      </c>
      <c r="BJ139" s="82">
        <v>0</v>
      </c>
      <c r="BK139" s="82">
        <v>0</v>
      </c>
      <c r="BL139" s="82">
        <v>0</v>
      </c>
      <c r="BM139" s="82">
        <v>0</v>
      </c>
      <c r="BN139" s="82">
        <v>0</v>
      </c>
      <c r="BO139" s="82">
        <v>0</v>
      </c>
      <c r="BP139" s="82">
        <v>0</v>
      </c>
      <c r="BQ139" s="82">
        <v>0</v>
      </c>
      <c r="BR139" s="82">
        <v>0</v>
      </c>
      <c r="BS139" s="82">
        <v>0</v>
      </c>
      <c r="BT139" s="82">
        <v>0</v>
      </c>
      <c r="BU139" s="82">
        <v>0</v>
      </c>
      <c r="BV139" s="82">
        <v>0</v>
      </c>
      <c r="BW139" s="82">
        <v>0</v>
      </c>
      <c r="BX139" s="82">
        <v>0</v>
      </c>
      <c r="BY139" s="82">
        <v>0</v>
      </c>
      <c r="BZ139" s="82">
        <v>0</v>
      </c>
      <c r="CA139" s="82">
        <v>0</v>
      </c>
      <c r="CB139" s="82">
        <v>0</v>
      </c>
      <c r="CC139" s="82">
        <v>0</v>
      </c>
      <c r="CD139" s="82">
        <v>0</v>
      </c>
      <c r="CE139" s="82">
        <v>0</v>
      </c>
      <c r="CF139" s="82">
        <v>0</v>
      </c>
      <c r="CG139" s="82">
        <v>0</v>
      </c>
      <c r="CH139" s="82">
        <v>0</v>
      </c>
      <c r="CI139" s="82">
        <v>0</v>
      </c>
      <c r="CJ139" s="82">
        <v>0</v>
      </c>
      <c r="CK139" s="82">
        <v>0</v>
      </c>
      <c r="CL139" s="82">
        <v>0</v>
      </c>
      <c r="CM139" s="82">
        <v>0</v>
      </c>
      <c r="CN139" s="82">
        <v>0</v>
      </c>
      <c r="CO139" s="82">
        <v>0</v>
      </c>
      <c r="CP139" s="82">
        <v>0</v>
      </c>
      <c r="CQ139" s="82">
        <v>0</v>
      </c>
      <c r="CR139" s="82">
        <v>0</v>
      </c>
      <c r="CS139" s="82">
        <v>0</v>
      </c>
      <c r="CT139" s="82">
        <v>0</v>
      </c>
      <c r="CU139" s="82">
        <v>0</v>
      </c>
      <c r="CV139" s="82">
        <v>0</v>
      </c>
      <c r="CW139" s="82">
        <v>0</v>
      </c>
      <c r="CX139" s="82">
        <v>0</v>
      </c>
      <c r="CY139" s="82">
        <v>0</v>
      </c>
      <c r="CZ139" s="82">
        <v>0</v>
      </c>
      <c r="DA139" s="82">
        <v>0</v>
      </c>
      <c r="DB139" s="82">
        <v>0</v>
      </c>
      <c r="DC139" s="82">
        <v>0</v>
      </c>
      <c r="DD139" s="82">
        <v>0</v>
      </c>
      <c r="DE139" s="82">
        <v>0</v>
      </c>
      <c r="DF139" s="82">
        <v>0</v>
      </c>
      <c r="DG139" s="82">
        <v>0</v>
      </c>
      <c r="DH139" s="82">
        <v>0</v>
      </c>
      <c r="DI139" s="82">
        <v>0</v>
      </c>
      <c r="DJ139" s="82">
        <v>0</v>
      </c>
      <c r="DK139" s="82">
        <v>0</v>
      </c>
      <c r="DL139" s="82">
        <v>0</v>
      </c>
      <c r="DM139" s="82">
        <v>0</v>
      </c>
      <c r="DN139" s="82">
        <v>0</v>
      </c>
      <c r="DO139" s="82">
        <v>0</v>
      </c>
      <c r="DP139" s="82">
        <v>0</v>
      </c>
      <c r="DQ139" s="82">
        <v>0</v>
      </c>
      <c r="DR139" s="82">
        <v>0</v>
      </c>
      <c r="DS139" s="82">
        <v>0</v>
      </c>
      <c r="DT139" s="82">
        <v>0</v>
      </c>
      <c r="DU139" s="82">
        <v>0</v>
      </c>
      <c r="DV139" s="82">
        <v>0</v>
      </c>
      <c r="DW139" s="82">
        <v>0</v>
      </c>
      <c r="DX139" s="82">
        <v>0</v>
      </c>
      <c r="DY139" s="82">
        <v>0</v>
      </c>
      <c r="DZ139" s="82">
        <v>35</v>
      </c>
      <c r="EA139" s="82">
        <v>0</v>
      </c>
      <c r="EB139" s="82">
        <v>0</v>
      </c>
      <c r="EC139" s="82">
        <v>0</v>
      </c>
      <c r="ED139" s="82">
        <v>0</v>
      </c>
      <c r="EE139" s="82">
        <v>0</v>
      </c>
      <c r="EF139" s="82">
        <v>0</v>
      </c>
      <c r="EG139" s="82">
        <v>0</v>
      </c>
      <c r="EH139" s="82">
        <v>0</v>
      </c>
      <c r="EI139" s="82">
        <v>0</v>
      </c>
      <c r="EJ139" s="82">
        <v>35</v>
      </c>
      <c r="EK139" s="82">
        <v>0</v>
      </c>
      <c r="EL139" s="82">
        <v>0</v>
      </c>
      <c r="EM139" s="82">
        <v>0</v>
      </c>
      <c r="EN139" s="82">
        <v>0</v>
      </c>
      <c r="EO139" s="82">
        <v>0</v>
      </c>
      <c r="EP139" s="82">
        <v>0</v>
      </c>
      <c r="EQ139" s="82">
        <v>0</v>
      </c>
      <c r="ER139" s="82">
        <v>0</v>
      </c>
      <c r="ES139" s="82">
        <v>0</v>
      </c>
      <c r="ET139" s="82">
        <v>0</v>
      </c>
      <c r="EU139" s="82">
        <v>0</v>
      </c>
      <c r="EV139" s="82">
        <v>0</v>
      </c>
      <c r="EW139" s="82">
        <v>0</v>
      </c>
      <c r="EX139" s="82">
        <v>0</v>
      </c>
      <c r="EY139" s="82">
        <v>0</v>
      </c>
      <c r="EZ139" s="82">
        <v>0</v>
      </c>
      <c r="FA139" s="82">
        <v>0</v>
      </c>
      <c r="FB139" s="82">
        <v>0</v>
      </c>
      <c r="FC139" s="82">
        <v>0</v>
      </c>
    </row>
    <row r="140" spans="1:159" x14ac:dyDescent="0.25">
      <c r="A140" s="79">
        <v>11</v>
      </c>
      <c r="B140" s="80" t="s">
        <v>126</v>
      </c>
      <c r="C140" s="81"/>
      <c r="D140" s="81"/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0</v>
      </c>
      <c r="AJ140" s="82">
        <v>0</v>
      </c>
      <c r="AK140" s="82">
        <v>0</v>
      </c>
      <c r="AL140" s="82">
        <v>0</v>
      </c>
      <c r="AM140" s="82">
        <v>0</v>
      </c>
      <c r="AN140" s="82">
        <v>0</v>
      </c>
      <c r="AO140" s="82">
        <v>0</v>
      </c>
      <c r="AP140" s="82">
        <v>0</v>
      </c>
      <c r="AQ140" s="82">
        <v>0</v>
      </c>
      <c r="AR140" s="82">
        <v>0</v>
      </c>
      <c r="AS140" s="82">
        <v>0</v>
      </c>
      <c r="AT140" s="82">
        <v>0</v>
      </c>
      <c r="AU140" s="82">
        <v>0</v>
      </c>
      <c r="AV140" s="82">
        <v>0</v>
      </c>
      <c r="AW140" s="82">
        <v>0</v>
      </c>
      <c r="AX140" s="82">
        <v>0</v>
      </c>
      <c r="AY140" s="82">
        <v>0</v>
      </c>
      <c r="AZ140" s="82">
        <v>0</v>
      </c>
      <c r="BA140" s="82">
        <v>0</v>
      </c>
      <c r="BB140" s="82">
        <v>0</v>
      </c>
      <c r="BC140" s="82">
        <v>0</v>
      </c>
      <c r="BD140" s="82">
        <v>0</v>
      </c>
      <c r="BE140" s="82">
        <v>0</v>
      </c>
      <c r="BF140" s="82">
        <v>0</v>
      </c>
      <c r="BG140" s="82">
        <v>0</v>
      </c>
      <c r="BH140" s="82">
        <v>0</v>
      </c>
      <c r="BI140" s="82">
        <v>0</v>
      </c>
      <c r="BJ140" s="82">
        <v>0</v>
      </c>
      <c r="BK140" s="82">
        <v>0</v>
      </c>
      <c r="BL140" s="82">
        <v>0</v>
      </c>
      <c r="BM140" s="82">
        <v>0</v>
      </c>
      <c r="BN140" s="82">
        <v>0</v>
      </c>
      <c r="BO140" s="82">
        <v>0</v>
      </c>
      <c r="BP140" s="82">
        <v>0</v>
      </c>
      <c r="BQ140" s="82">
        <v>0</v>
      </c>
      <c r="BR140" s="82">
        <v>0</v>
      </c>
      <c r="BS140" s="82">
        <v>0</v>
      </c>
      <c r="BT140" s="82">
        <v>0</v>
      </c>
      <c r="BU140" s="82">
        <v>0</v>
      </c>
      <c r="BV140" s="82">
        <v>0</v>
      </c>
      <c r="BW140" s="82">
        <v>0</v>
      </c>
      <c r="BX140" s="82">
        <v>0</v>
      </c>
      <c r="BY140" s="82">
        <v>0</v>
      </c>
      <c r="BZ140" s="82">
        <v>0</v>
      </c>
      <c r="CA140" s="82">
        <v>0</v>
      </c>
      <c r="CB140" s="82">
        <v>0</v>
      </c>
      <c r="CC140" s="82">
        <v>0</v>
      </c>
      <c r="CD140" s="82">
        <v>0</v>
      </c>
      <c r="CE140" s="82">
        <v>0</v>
      </c>
      <c r="CF140" s="82">
        <v>0</v>
      </c>
      <c r="CG140" s="82">
        <v>0</v>
      </c>
      <c r="CH140" s="82">
        <v>0</v>
      </c>
      <c r="CI140" s="82">
        <v>0</v>
      </c>
      <c r="CJ140" s="82">
        <v>0</v>
      </c>
      <c r="CK140" s="82">
        <v>0</v>
      </c>
      <c r="CL140" s="82">
        <v>0</v>
      </c>
      <c r="CM140" s="82">
        <v>0</v>
      </c>
      <c r="CN140" s="82">
        <v>0</v>
      </c>
      <c r="CO140" s="82">
        <v>0</v>
      </c>
      <c r="CP140" s="82">
        <v>0</v>
      </c>
      <c r="CQ140" s="82">
        <v>0</v>
      </c>
      <c r="CR140" s="82">
        <v>0</v>
      </c>
      <c r="CS140" s="82">
        <v>0</v>
      </c>
      <c r="CT140" s="82">
        <v>0</v>
      </c>
      <c r="CU140" s="82">
        <v>0</v>
      </c>
      <c r="CV140" s="82">
        <v>0</v>
      </c>
      <c r="CW140" s="82">
        <v>0</v>
      </c>
      <c r="CX140" s="82">
        <v>0</v>
      </c>
      <c r="CY140" s="82">
        <v>0</v>
      </c>
      <c r="CZ140" s="82">
        <v>0</v>
      </c>
      <c r="DA140" s="82">
        <v>0</v>
      </c>
      <c r="DB140" s="82">
        <v>0</v>
      </c>
      <c r="DC140" s="82">
        <v>0</v>
      </c>
      <c r="DD140" s="82">
        <v>0</v>
      </c>
      <c r="DE140" s="82">
        <v>0</v>
      </c>
      <c r="DF140" s="82">
        <v>0</v>
      </c>
      <c r="DG140" s="82">
        <v>0</v>
      </c>
      <c r="DH140" s="82">
        <v>0</v>
      </c>
      <c r="DI140" s="82">
        <v>0</v>
      </c>
      <c r="DJ140" s="82">
        <v>0</v>
      </c>
      <c r="DK140" s="82">
        <v>0</v>
      </c>
      <c r="DL140" s="82">
        <v>0</v>
      </c>
      <c r="DM140" s="82">
        <v>0</v>
      </c>
      <c r="DN140" s="82">
        <v>0</v>
      </c>
      <c r="DO140" s="82">
        <v>0</v>
      </c>
      <c r="DP140" s="82">
        <v>0</v>
      </c>
      <c r="DQ140" s="82">
        <v>0</v>
      </c>
      <c r="DR140" s="82">
        <v>0</v>
      </c>
      <c r="DS140" s="82">
        <v>0</v>
      </c>
      <c r="DT140" s="82">
        <v>0</v>
      </c>
      <c r="DU140" s="82">
        <v>0</v>
      </c>
      <c r="DV140" s="82">
        <v>0</v>
      </c>
      <c r="DW140" s="82">
        <v>0</v>
      </c>
      <c r="DX140" s="82">
        <v>0</v>
      </c>
      <c r="DY140" s="82">
        <v>0</v>
      </c>
      <c r="DZ140" s="82">
        <v>0</v>
      </c>
      <c r="EA140" s="82">
        <v>0</v>
      </c>
      <c r="EB140" s="82">
        <v>0</v>
      </c>
      <c r="EC140" s="82">
        <v>0</v>
      </c>
      <c r="ED140" s="82">
        <v>0</v>
      </c>
      <c r="EE140" s="82">
        <v>0</v>
      </c>
      <c r="EF140" s="82">
        <v>0</v>
      </c>
      <c r="EG140" s="82">
        <v>0</v>
      </c>
      <c r="EH140" s="82">
        <v>0</v>
      </c>
      <c r="EI140" s="82">
        <v>0</v>
      </c>
      <c r="EJ140" s="82">
        <v>0</v>
      </c>
      <c r="EK140" s="82">
        <v>0</v>
      </c>
      <c r="EL140" s="82">
        <v>0</v>
      </c>
      <c r="EM140" s="82">
        <v>0</v>
      </c>
      <c r="EN140" s="82">
        <v>0</v>
      </c>
      <c r="EO140" s="82">
        <v>0</v>
      </c>
      <c r="EP140" s="82">
        <v>0</v>
      </c>
      <c r="EQ140" s="82">
        <v>0</v>
      </c>
      <c r="ER140" s="82">
        <v>0</v>
      </c>
      <c r="ES140" s="82">
        <v>0</v>
      </c>
      <c r="ET140" s="82">
        <v>0</v>
      </c>
      <c r="EU140" s="82">
        <v>0</v>
      </c>
      <c r="EV140" s="82">
        <v>0</v>
      </c>
      <c r="EW140" s="82">
        <v>0</v>
      </c>
      <c r="EX140" s="82">
        <v>0</v>
      </c>
      <c r="EY140" s="82">
        <v>0</v>
      </c>
      <c r="EZ140" s="82">
        <v>0</v>
      </c>
      <c r="FA140" s="82">
        <v>0</v>
      </c>
      <c r="FB140" s="82">
        <v>0</v>
      </c>
      <c r="FC140" s="82">
        <v>0</v>
      </c>
    </row>
    <row r="141" spans="1:159" x14ac:dyDescent="0.25">
      <c r="A141" s="79">
        <v>12</v>
      </c>
      <c r="B141" s="80" t="s">
        <v>127</v>
      </c>
      <c r="C141" s="83"/>
      <c r="D141" s="83"/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2">
        <v>0</v>
      </c>
      <c r="AO141" s="82">
        <v>0</v>
      </c>
      <c r="AP141" s="82">
        <v>0</v>
      </c>
      <c r="AQ141" s="82">
        <v>0</v>
      </c>
      <c r="AR141" s="82">
        <v>0</v>
      </c>
      <c r="AS141" s="82">
        <v>0</v>
      </c>
      <c r="AT141" s="82">
        <v>0</v>
      </c>
      <c r="AU141" s="82">
        <v>0</v>
      </c>
      <c r="AV141" s="82">
        <v>0</v>
      </c>
      <c r="AW141" s="82">
        <v>0</v>
      </c>
      <c r="AX141" s="82">
        <v>0</v>
      </c>
      <c r="AY141" s="82">
        <v>0</v>
      </c>
      <c r="AZ141" s="82">
        <v>0</v>
      </c>
      <c r="BA141" s="82">
        <v>0</v>
      </c>
      <c r="BB141" s="82">
        <v>0</v>
      </c>
      <c r="BC141" s="82">
        <v>0</v>
      </c>
      <c r="BD141" s="82">
        <v>0</v>
      </c>
      <c r="BE141" s="82">
        <v>0</v>
      </c>
      <c r="BF141" s="82">
        <v>0</v>
      </c>
      <c r="BG141" s="82">
        <v>0</v>
      </c>
      <c r="BH141" s="82">
        <v>0</v>
      </c>
      <c r="BI141" s="82">
        <v>0</v>
      </c>
      <c r="BJ141" s="82">
        <v>0</v>
      </c>
      <c r="BK141" s="82">
        <v>0</v>
      </c>
      <c r="BL141" s="82">
        <v>0</v>
      </c>
      <c r="BM141" s="82">
        <v>0</v>
      </c>
      <c r="BN141" s="82">
        <v>0</v>
      </c>
      <c r="BO141" s="82">
        <v>0</v>
      </c>
      <c r="BP141" s="82">
        <v>0</v>
      </c>
      <c r="BQ141" s="82">
        <v>0</v>
      </c>
      <c r="BR141" s="82">
        <v>0</v>
      </c>
      <c r="BS141" s="82">
        <v>0</v>
      </c>
      <c r="BT141" s="82">
        <v>0</v>
      </c>
      <c r="BU141" s="82">
        <v>0</v>
      </c>
      <c r="BV141" s="82">
        <v>0</v>
      </c>
      <c r="BW141" s="82">
        <v>0</v>
      </c>
      <c r="BX141" s="82">
        <v>0</v>
      </c>
      <c r="BY141" s="82">
        <v>0</v>
      </c>
      <c r="BZ141" s="82">
        <v>0</v>
      </c>
      <c r="CA141" s="82">
        <v>0</v>
      </c>
      <c r="CB141" s="82">
        <v>0</v>
      </c>
      <c r="CC141" s="82">
        <v>0</v>
      </c>
      <c r="CD141" s="82">
        <v>0</v>
      </c>
      <c r="CE141" s="82">
        <v>0</v>
      </c>
      <c r="CF141" s="82">
        <v>0</v>
      </c>
      <c r="CG141" s="82">
        <v>0</v>
      </c>
      <c r="CH141" s="82">
        <v>0</v>
      </c>
      <c r="CI141" s="82">
        <v>0</v>
      </c>
      <c r="CJ141" s="82">
        <v>0</v>
      </c>
      <c r="CK141" s="82">
        <v>0</v>
      </c>
      <c r="CL141" s="82">
        <v>0</v>
      </c>
      <c r="CM141" s="82">
        <v>0</v>
      </c>
      <c r="CN141" s="82">
        <v>0</v>
      </c>
      <c r="CO141" s="82">
        <v>0</v>
      </c>
      <c r="CP141" s="82">
        <v>0</v>
      </c>
      <c r="CQ141" s="82">
        <v>0</v>
      </c>
      <c r="CR141" s="82">
        <v>0</v>
      </c>
      <c r="CS141" s="82">
        <v>0</v>
      </c>
      <c r="CT141" s="82">
        <v>0</v>
      </c>
      <c r="CU141" s="82">
        <v>0</v>
      </c>
      <c r="CV141" s="82">
        <v>0</v>
      </c>
      <c r="CW141" s="82">
        <v>0</v>
      </c>
      <c r="CX141" s="82">
        <v>0</v>
      </c>
      <c r="CY141" s="82">
        <v>0</v>
      </c>
      <c r="CZ141" s="82">
        <v>0</v>
      </c>
      <c r="DA141" s="82">
        <v>0</v>
      </c>
      <c r="DB141" s="82">
        <v>0</v>
      </c>
      <c r="DC141" s="82">
        <v>0</v>
      </c>
      <c r="DD141" s="82">
        <v>0</v>
      </c>
      <c r="DE141" s="82">
        <v>0</v>
      </c>
      <c r="DF141" s="82">
        <v>0</v>
      </c>
      <c r="DG141" s="82">
        <v>0</v>
      </c>
      <c r="DH141" s="82">
        <v>0</v>
      </c>
      <c r="DI141" s="82">
        <v>0</v>
      </c>
      <c r="DJ141" s="82">
        <v>0</v>
      </c>
      <c r="DK141" s="82">
        <v>0</v>
      </c>
      <c r="DL141" s="82">
        <v>0</v>
      </c>
      <c r="DM141" s="82">
        <v>0</v>
      </c>
      <c r="DN141" s="82">
        <v>0</v>
      </c>
      <c r="DO141" s="82">
        <v>0</v>
      </c>
      <c r="DP141" s="82">
        <v>0</v>
      </c>
      <c r="DQ141" s="82">
        <v>0</v>
      </c>
      <c r="DR141" s="82">
        <v>0</v>
      </c>
      <c r="DS141" s="82">
        <v>0</v>
      </c>
      <c r="DT141" s="82">
        <v>0</v>
      </c>
      <c r="DU141" s="82">
        <v>0</v>
      </c>
      <c r="DV141" s="82">
        <v>0</v>
      </c>
      <c r="DW141" s="82">
        <v>0</v>
      </c>
      <c r="DX141" s="82">
        <v>0</v>
      </c>
      <c r="DY141" s="82">
        <v>0</v>
      </c>
      <c r="DZ141" s="82">
        <v>0</v>
      </c>
      <c r="EA141" s="82">
        <v>0</v>
      </c>
      <c r="EB141" s="82">
        <v>0</v>
      </c>
      <c r="EC141" s="82">
        <v>0</v>
      </c>
      <c r="ED141" s="82">
        <v>0</v>
      </c>
      <c r="EE141" s="82">
        <v>0</v>
      </c>
      <c r="EF141" s="82">
        <v>0</v>
      </c>
      <c r="EG141" s="82">
        <v>0</v>
      </c>
      <c r="EH141" s="82">
        <v>0</v>
      </c>
      <c r="EI141" s="82">
        <v>0</v>
      </c>
      <c r="EJ141" s="82">
        <v>0</v>
      </c>
      <c r="EK141" s="82">
        <v>0</v>
      </c>
      <c r="EL141" s="82">
        <v>0</v>
      </c>
      <c r="EM141" s="82">
        <v>0</v>
      </c>
      <c r="EN141" s="82">
        <v>0</v>
      </c>
      <c r="EO141" s="82">
        <v>0</v>
      </c>
      <c r="EP141" s="82">
        <v>0</v>
      </c>
      <c r="EQ141" s="82">
        <v>0</v>
      </c>
      <c r="ER141" s="82">
        <v>0</v>
      </c>
      <c r="ES141" s="82">
        <v>0</v>
      </c>
      <c r="ET141" s="82">
        <v>0</v>
      </c>
      <c r="EU141" s="82">
        <v>0</v>
      </c>
      <c r="EV141" s="82">
        <v>0</v>
      </c>
      <c r="EW141" s="82">
        <v>0</v>
      </c>
      <c r="EX141" s="82">
        <v>0</v>
      </c>
      <c r="EY141" s="82">
        <v>0</v>
      </c>
      <c r="EZ141" s="82">
        <v>0</v>
      </c>
      <c r="FA141" s="82">
        <v>0</v>
      </c>
      <c r="FB141" s="82">
        <v>0</v>
      </c>
      <c r="FC141" s="82">
        <v>0</v>
      </c>
    </row>
    <row r="142" spans="1:159" x14ac:dyDescent="0.25">
      <c r="A142" s="79">
        <v>13</v>
      </c>
      <c r="B142" s="80" t="s">
        <v>128</v>
      </c>
      <c r="C142" s="83"/>
      <c r="D142" s="83"/>
      <c r="E142" s="82">
        <v>28</v>
      </c>
      <c r="F142" s="82">
        <v>28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1</v>
      </c>
      <c r="N142" s="82">
        <v>0</v>
      </c>
      <c r="O142" s="82">
        <v>1</v>
      </c>
      <c r="P142" s="82">
        <v>1</v>
      </c>
      <c r="Q142" s="82">
        <v>56</v>
      </c>
      <c r="R142" s="82">
        <v>0</v>
      </c>
      <c r="S142" s="82">
        <v>0</v>
      </c>
      <c r="T142" s="82">
        <v>1</v>
      </c>
      <c r="U142" s="82">
        <v>0</v>
      </c>
      <c r="V142" s="82">
        <v>2</v>
      </c>
      <c r="W142" s="82">
        <v>0</v>
      </c>
      <c r="X142" s="82">
        <v>2</v>
      </c>
      <c r="Y142" s="82">
        <v>0</v>
      </c>
      <c r="Z142" s="82">
        <v>5</v>
      </c>
      <c r="AA142" s="82">
        <v>0</v>
      </c>
      <c r="AB142" s="82">
        <v>0</v>
      </c>
      <c r="AC142" s="82">
        <v>0</v>
      </c>
      <c r="AD142" s="82">
        <v>0</v>
      </c>
      <c r="AE142" s="82">
        <v>0</v>
      </c>
      <c r="AF142" s="82">
        <v>0</v>
      </c>
      <c r="AG142" s="82">
        <v>0</v>
      </c>
      <c r="AH142" s="82">
        <v>0</v>
      </c>
      <c r="AI142" s="82">
        <v>0</v>
      </c>
      <c r="AJ142" s="82">
        <v>132</v>
      </c>
      <c r="AK142" s="82">
        <v>0</v>
      </c>
      <c r="AL142" s="82">
        <v>5</v>
      </c>
      <c r="AM142" s="82">
        <v>0</v>
      </c>
      <c r="AN142" s="82">
        <v>0</v>
      </c>
      <c r="AO142" s="82">
        <v>4</v>
      </c>
      <c r="AP142" s="82">
        <v>6</v>
      </c>
      <c r="AQ142" s="82">
        <v>0</v>
      </c>
      <c r="AR142" s="82">
        <v>0</v>
      </c>
      <c r="AS142" s="82">
        <v>118</v>
      </c>
      <c r="AT142" s="82">
        <v>118</v>
      </c>
      <c r="AU142" s="82">
        <v>0</v>
      </c>
      <c r="AV142" s="82">
        <v>0</v>
      </c>
      <c r="AW142" s="82">
        <v>24</v>
      </c>
      <c r="AX142" s="82">
        <v>0</v>
      </c>
      <c r="AY142" s="82">
        <v>0</v>
      </c>
      <c r="AZ142" s="82">
        <v>0</v>
      </c>
      <c r="BA142" s="82">
        <v>72</v>
      </c>
      <c r="BB142" s="82">
        <v>0</v>
      </c>
      <c r="BC142" s="82">
        <v>0</v>
      </c>
      <c r="BD142" s="82">
        <v>0</v>
      </c>
      <c r="BE142" s="82">
        <v>0</v>
      </c>
      <c r="BF142" s="82">
        <v>0</v>
      </c>
      <c r="BG142" s="82">
        <v>0</v>
      </c>
      <c r="BH142" s="82">
        <v>0</v>
      </c>
      <c r="BI142" s="82">
        <v>1</v>
      </c>
      <c r="BJ142" s="82">
        <v>0</v>
      </c>
      <c r="BK142" s="82">
        <v>0</v>
      </c>
      <c r="BL142" s="82">
        <v>0</v>
      </c>
      <c r="BM142" s="82">
        <v>0</v>
      </c>
      <c r="BN142" s="82">
        <v>0</v>
      </c>
      <c r="BO142" s="82">
        <v>0</v>
      </c>
      <c r="BP142" s="82">
        <v>118</v>
      </c>
      <c r="BQ142" s="82">
        <v>0</v>
      </c>
      <c r="BR142" s="82">
        <v>0</v>
      </c>
      <c r="BS142" s="82">
        <v>0</v>
      </c>
      <c r="BT142" s="82">
        <v>0</v>
      </c>
      <c r="BU142" s="82">
        <v>0</v>
      </c>
      <c r="BV142" s="82">
        <v>0</v>
      </c>
      <c r="BW142" s="82">
        <v>0</v>
      </c>
      <c r="BX142" s="82">
        <v>0</v>
      </c>
      <c r="BY142" s="82">
        <v>118</v>
      </c>
      <c r="BZ142" s="82">
        <v>0</v>
      </c>
      <c r="CA142" s="82">
        <v>0</v>
      </c>
      <c r="CB142" s="82">
        <v>0</v>
      </c>
      <c r="CC142" s="82">
        <v>0</v>
      </c>
      <c r="CD142" s="82">
        <v>0</v>
      </c>
      <c r="CE142" s="82">
        <v>0</v>
      </c>
      <c r="CF142" s="82">
        <v>0</v>
      </c>
      <c r="CG142" s="82">
        <v>0</v>
      </c>
      <c r="CH142" s="82">
        <v>0</v>
      </c>
      <c r="CI142" s="82">
        <v>0</v>
      </c>
      <c r="CJ142" s="82">
        <v>0</v>
      </c>
      <c r="CK142" s="82">
        <v>0</v>
      </c>
      <c r="CL142" s="82">
        <v>0</v>
      </c>
      <c r="CM142" s="82">
        <v>0</v>
      </c>
      <c r="CN142" s="82">
        <v>0</v>
      </c>
      <c r="CO142" s="82">
        <v>0</v>
      </c>
      <c r="CP142" s="82">
        <v>0</v>
      </c>
      <c r="CQ142" s="82">
        <v>0</v>
      </c>
      <c r="CR142" s="82">
        <v>0</v>
      </c>
      <c r="CS142" s="82">
        <v>0</v>
      </c>
      <c r="CT142" s="82">
        <v>0</v>
      </c>
      <c r="CU142" s="82">
        <v>0</v>
      </c>
      <c r="CV142" s="82">
        <v>0</v>
      </c>
      <c r="CW142" s="82">
        <v>0</v>
      </c>
      <c r="CX142" s="82">
        <v>0</v>
      </c>
      <c r="CY142" s="82">
        <v>0</v>
      </c>
      <c r="CZ142" s="82">
        <v>0</v>
      </c>
      <c r="DA142" s="82">
        <v>0</v>
      </c>
      <c r="DB142" s="82">
        <v>0</v>
      </c>
      <c r="DC142" s="82">
        <v>0</v>
      </c>
      <c r="DD142" s="82">
        <v>0</v>
      </c>
      <c r="DE142" s="82">
        <v>72</v>
      </c>
      <c r="DF142" s="82">
        <v>0</v>
      </c>
      <c r="DG142" s="82">
        <v>0</v>
      </c>
      <c r="DH142" s="82">
        <v>0</v>
      </c>
      <c r="DI142" s="82">
        <v>0</v>
      </c>
      <c r="DJ142" s="82">
        <v>0</v>
      </c>
      <c r="DK142" s="82">
        <v>0</v>
      </c>
      <c r="DL142" s="82">
        <v>0</v>
      </c>
      <c r="DM142" s="82">
        <v>0</v>
      </c>
      <c r="DN142" s="82">
        <v>0</v>
      </c>
      <c r="DO142" s="82">
        <v>0</v>
      </c>
      <c r="DP142" s="82">
        <v>0</v>
      </c>
      <c r="DQ142" s="82">
        <v>0</v>
      </c>
      <c r="DR142" s="82">
        <v>0</v>
      </c>
      <c r="DS142" s="82">
        <v>0</v>
      </c>
      <c r="DT142" s="82">
        <v>0</v>
      </c>
      <c r="DU142" s="82">
        <v>0</v>
      </c>
      <c r="DV142" s="82">
        <v>0</v>
      </c>
      <c r="DW142" s="82">
        <v>0</v>
      </c>
      <c r="DX142" s="82">
        <v>0</v>
      </c>
      <c r="DY142" s="82">
        <v>0</v>
      </c>
      <c r="DZ142" s="82">
        <v>0</v>
      </c>
      <c r="EA142" s="82">
        <v>0</v>
      </c>
      <c r="EB142" s="82">
        <v>0</v>
      </c>
      <c r="EC142" s="82">
        <v>0</v>
      </c>
      <c r="ED142" s="82">
        <v>0</v>
      </c>
      <c r="EE142" s="82">
        <v>28</v>
      </c>
      <c r="EF142" s="82">
        <v>0</v>
      </c>
      <c r="EG142" s="82">
        <v>0</v>
      </c>
      <c r="EH142" s="82">
        <v>0</v>
      </c>
      <c r="EI142" s="82">
        <v>0</v>
      </c>
      <c r="EJ142" s="82">
        <v>0</v>
      </c>
      <c r="EK142" s="82">
        <v>0</v>
      </c>
      <c r="EL142" s="82">
        <v>0</v>
      </c>
      <c r="EM142" s="82">
        <v>0</v>
      </c>
      <c r="EN142" s="82">
        <v>0</v>
      </c>
      <c r="EO142" s="82">
        <v>28</v>
      </c>
      <c r="EP142" s="82">
        <v>0</v>
      </c>
      <c r="EQ142" s="82">
        <v>0</v>
      </c>
      <c r="ER142" s="82">
        <v>0</v>
      </c>
      <c r="ES142" s="82">
        <v>0</v>
      </c>
      <c r="ET142" s="82">
        <v>0</v>
      </c>
      <c r="EU142" s="82">
        <v>0</v>
      </c>
      <c r="EV142" s="82">
        <v>0</v>
      </c>
      <c r="EW142" s="82">
        <v>0</v>
      </c>
      <c r="EX142" s="82">
        <v>0</v>
      </c>
      <c r="EY142" s="82">
        <v>0</v>
      </c>
      <c r="EZ142" s="82">
        <v>0</v>
      </c>
      <c r="FA142" s="82">
        <v>0</v>
      </c>
      <c r="FB142" s="82">
        <v>0</v>
      </c>
      <c r="FC142" s="82">
        <v>0</v>
      </c>
    </row>
    <row r="143" spans="1:159" x14ac:dyDescent="0.25">
      <c r="A143" s="79">
        <v>14</v>
      </c>
      <c r="B143" s="80" t="s">
        <v>129</v>
      </c>
      <c r="C143" s="83"/>
      <c r="D143" s="83"/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  <c r="AC143" s="82">
        <v>0</v>
      </c>
      <c r="AD143" s="82">
        <v>0</v>
      </c>
      <c r="AE143" s="82">
        <v>0</v>
      </c>
      <c r="AF143" s="82">
        <v>0</v>
      </c>
      <c r="AG143" s="82">
        <v>0</v>
      </c>
      <c r="AH143" s="82">
        <v>0</v>
      </c>
      <c r="AI143" s="82">
        <v>0</v>
      </c>
      <c r="AJ143" s="82">
        <v>0</v>
      </c>
      <c r="AK143" s="82">
        <v>0</v>
      </c>
      <c r="AL143" s="82">
        <v>0</v>
      </c>
      <c r="AM143" s="82">
        <v>0</v>
      </c>
      <c r="AN143" s="82">
        <v>0</v>
      </c>
      <c r="AO143" s="82">
        <v>0</v>
      </c>
      <c r="AP143" s="82">
        <v>0</v>
      </c>
      <c r="AQ143" s="82">
        <v>0</v>
      </c>
      <c r="AR143" s="82">
        <v>0</v>
      </c>
      <c r="AS143" s="82">
        <v>0</v>
      </c>
      <c r="AT143" s="82">
        <v>0</v>
      </c>
      <c r="AU143" s="82">
        <v>0</v>
      </c>
      <c r="AV143" s="82">
        <v>0</v>
      </c>
      <c r="AW143" s="82">
        <v>0</v>
      </c>
      <c r="AX143" s="82">
        <v>0</v>
      </c>
      <c r="AY143" s="82">
        <v>0</v>
      </c>
      <c r="AZ143" s="82">
        <v>0</v>
      </c>
      <c r="BA143" s="82">
        <v>0</v>
      </c>
      <c r="BB143" s="82">
        <v>0</v>
      </c>
      <c r="BC143" s="82">
        <v>0</v>
      </c>
      <c r="BD143" s="82">
        <v>0</v>
      </c>
      <c r="BE143" s="82">
        <v>0</v>
      </c>
      <c r="BF143" s="82">
        <v>0</v>
      </c>
      <c r="BG143" s="82">
        <v>0</v>
      </c>
      <c r="BH143" s="82">
        <v>0</v>
      </c>
      <c r="BI143" s="82">
        <v>0</v>
      </c>
      <c r="BJ143" s="82">
        <v>0</v>
      </c>
      <c r="BK143" s="82">
        <v>0</v>
      </c>
      <c r="BL143" s="82">
        <v>0</v>
      </c>
      <c r="BM143" s="82">
        <v>0</v>
      </c>
      <c r="BN143" s="82">
        <v>0</v>
      </c>
      <c r="BO143" s="82">
        <v>0</v>
      </c>
      <c r="BP143" s="82">
        <v>0</v>
      </c>
      <c r="BQ143" s="82">
        <v>0</v>
      </c>
      <c r="BR143" s="82">
        <v>0</v>
      </c>
      <c r="BS143" s="82">
        <v>0</v>
      </c>
      <c r="BT143" s="82">
        <v>0</v>
      </c>
      <c r="BU143" s="82">
        <v>0</v>
      </c>
      <c r="BV143" s="82">
        <v>0</v>
      </c>
      <c r="BW143" s="82">
        <v>0</v>
      </c>
      <c r="BX143" s="82">
        <v>0</v>
      </c>
      <c r="BY143" s="82">
        <v>0</v>
      </c>
      <c r="BZ143" s="82">
        <v>0</v>
      </c>
      <c r="CA143" s="82">
        <v>0</v>
      </c>
      <c r="CB143" s="82">
        <v>0</v>
      </c>
      <c r="CC143" s="82">
        <v>0</v>
      </c>
      <c r="CD143" s="82">
        <v>0</v>
      </c>
      <c r="CE143" s="82">
        <v>0</v>
      </c>
      <c r="CF143" s="82">
        <v>0</v>
      </c>
      <c r="CG143" s="82">
        <v>0</v>
      </c>
      <c r="CH143" s="82">
        <v>0</v>
      </c>
      <c r="CI143" s="82">
        <v>0</v>
      </c>
      <c r="CJ143" s="82">
        <v>0</v>
      </c>
      <c r="CK143" s="82">
        <v>0</v>
      </c>
      <c r="CL143" s="82">
        <v>0</v>
      </c>
      <c r="CM143" s="82">
        <v>0</v>
      </c>
      <c r="CN143" s="82">
        <v>0</v>
      </c>
      <c r="CO143" s="82">
        <v>0</v>
      </c>
      <c r="CP143" s="82">
        <v>0</v>
      </c>
      <c r="CQ143" s="82">
        <v>0</v>
      </c>
      <c r="CR143" s="82">
        <v>0</v>
      </c>
      <c r="CS143" s="82">
        <v>0</v>
      </c>
      <c r="CT143" s="82">
        <v>0</v>
      </c>
      <c r="CU143" s="82">
        <v>0</v>
      </c>
      <c r="CV143" s="82">
        <v>0</v>
      </c>
      <c r="CW143" s="82">
        <v>0</v>
      </c>
      <c r="CX143" s="82">
        <v>0</v>
      </c>
      <c r="CY143" s="82">
        <v>0</v>
      </c>
      <c r="CZ143" s="82">
        <v>0</v>
      </c>
      <c r="DA143" s="82">
        <v>0</v>
      </c>
      <c r="DB143" s="82">
        <v>0</v>
      </c>
      <c r="DC143" s="82">
        <v>0</v>
      </c>
      <c r="DD143" s="82">
        <v>0</v>
      </c>
      <c r="DE143" s="82">
        <v>0</v>
      </c>
      <c r="DF143" s="82">
        <v>0</v>
      </c>
      <c r="DG143" s="82">
        <v>0</v>
      </c>
      <c r="DH143" s="82">
        <v>0</v>
      </c>
      <c r="DI143" s="82">
        <v>0</v>
      </c>
      <c r="DJ143" s="82">
        <v>0</v>
      </c>
      <c r="DK143" s="82">
        <v>0</v>
      </c>
      <c r="DL143" s="82">
        <v>0</v>
      </c>
      <c r="DM143" s="82">
        <v>0</v>
      </c>
      <c r="DN143" s="82">
        <v>0</v>
      </c>
      <c r="DO143" s="82">
        <v>0</v>
      </c>
      <c r="DP143" s="82">
        <v>0</v>
      </c>
      <c r="DQ143" s="82">
        <v>0</v>
      </c>
      <c r="DR143" s="82">
        <v>0</v>
      </c>
      <c r="DS143" s="82">
        <v>0</v>
      </c>
      <c r="DT143" s="82">
        <v>0</v>
      </c>
      <c r="DU143" s="82">
        <v>0</v>
      </c>
      <c r="DV143" s="82">
        <v>0</v>
      </c>
      <c r="DW143" s="82">
        <v>0</v>
      </c>
      <c r="DX143" s="82">
        <v>0</v>
      </c>
      <c r="DY143" s="82">
        <v>0</v>
      </c>
      <c r="DZ143" s="82">
        <v>0</v>
      </c>
      <c r="EA143" s="82">
        <v>0</v>
      </c>
      <c r="EB143" s="82">
        <v>0</v>
      </c>
      <c r="EC143" s="82">
        <v>0</v>
      </c>
      <c r="ED143" s="82">
        <v>0</v>
      </c>
      <c r="EE143" s="82">
        <v>0</v>
      </c>
      <c r="EF143" s="82">
        <v>0</v>
      </c>
      <c r="EG143" s="82">
        <v>0</v>
      </c>
      <c r="EH143" s="82">
        <v>0</v>
      </c>
      <c r="EI143" s="82">
        <v>0</v>
      </c>
      <c r="EJ143" s="82">
        <v>0</v>
      </c>
      <c r="EK143" s="82">
        <v>0</v>
      </c>
      <c r="EL143" s="82">
        <v>0</v>
      </c>
      <c r="EM143" s="82">
        <v>0</v>
      </c>
      <c r="EN143" s="82">
        <v>0</v>
      </c>
      <c r="EO143" s="82">
        <v>0</v>
      </c>
      <c r="EP143" s="82">
        <v>0</v>
      </c>
      <c r="EQ143" s="82">
        <v>0</v>
      </c>
      <c r="ER143" s="82">
        <v>0</v>
      </c>
      <c r="ES143" s="82">
        <v>0</v>
      </c>
      <c r="ET143" s="82">
        <v>0</v>
      </c>
      <c r="EU143" s="82">
        <v>0</v>
      </c>
      <c r="EV143" s="82">
        <v>0</v>
      </c>
      <c r="EW143" s="82">
        <v>0</v>
      </c>
      <c r="EX143" s="82">
        <v>0</v>
      </c>
      <c r="EY143" s="82">
        <v>0</v>
      </c>
      <c r="EZ143" s="82">
        <v>0</v>
      </c>
      <c r="FA143" s="82">
        <v>0</v>
      </c>
      <c r="FB143" s="82">
        <v>0</v>
      </c>
      <c r="FC143" s="82">
        <v>0</v>
      </c>
    </row>
    <row r="144" spans="1:159" x14ac:dyDescent="0.25">
      <c r="A144" s="79">
        <v>15</v>
      </c>
      <c r="B144" s="80" t="s">
        <v>130</v>
      </c>
      <c r="C144" s="83"/>
      <c r="D144" s="83"/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0</v>
      </c>
      <c r="AE144" s="82">
        <v>0</v>
      </c>
      <c r="AF144" s="82">
        <v>0</v>
      </c>
      <c r="AG144" s="82">
        <v>0</v>
      </c>
      <c r="AH144" s="82">
        <v>0</v>
      </c>
      <c r="AI144" s="82">
        <v>0</v>
      </c>
      <c r="AJ144" s="82">
        <v>0</v>
      </c>
      <c r="AK144" s="82">
        <v>0</v>
      </c>
      <c r="AL144" s="82">
        <v>0</v>
      </c>
      <c r="AM144" s="82">
        <v>0</v>
      </c>
      <c r="AN144" s="82">
        <v>0</v>
      </c>
      <c r="AO144" s="82">
        <v>0</v>
      </c>
      <c r="AP144" s="82">
        <v>0</v>
      </c>
      <c r="AQ144" s="82">
        <v>0</v>
      </c>
      <c r="AR144" s="82">
        <v>0</v>
      </c>
      <c r="AS144" s="82">
        <v>0</v>
      </c>
      <c r="AT144" s="82">
        <v>0</v>
      </c>
      <c r="AU144" s="82">
        <v>0</v>
      </c>
      <c r="AV144" s="82">
        <v>0</v>
      </c>
      <c r="AW144" s="82">
        <v>0</v>
      </c>
      <c r="AX144" s="82">
        <v>0</v>
      </c>
      <c r="AY144" s="82">
        <v>0</v>
      </c>
      <c r="AZ144" s="82">
        <v>0</v>
      </c>
      <c r="BA144" s="82">
        <v>0</v>
      </c>
      <c r="BB144" s="82">
        <v>0</v>
      </c>
      <c r="BC144" s="82">
        <v>0</v>
      </c>
      <c r="BD144" s="82">
        <v>0</v>
      </c>
      <c r="BE144" s="82">
        <v>0</v>
      </c>
      <c r="BF144" s="82">
        <v>0</v>
      </c>
      <c r="BG144" s="82">
        <v>0</v>
      </c>
      <c r="BH144" s="82">
        <v>0</v>
      </c>
      <c r="BI144" s="82">
        <v>0</v>
      </c>
      <c r="BJ144" s="82">
        <v>0</v>
      </c>
      <c r="BK144" s="82">
        <v>0</v>
      </c>
      <c r="BL144" s="82">
        <v>0</v>
      </c>
      <c r="BM144" s="82">
        <v>0</v>
      </c>
      <c r="BN144" s="82">
        <v>0</v>
      </c>
      <c r="BO144" s="82">
        <v>0</v>
      </c>
      <c r="BP144" s="82">
        <v>0</v>
      </c>
      <c r="BQ144" s="82">
        <v>0</v>
      </c>
      <c r="BR144" s="82">
        <v>0</v>
      </c>
      <c r="BS144" s="82">
        <v>0</v>
      </c>
      <c r="BT144" s="82">
        <v>0</v>
      </c>
      <c r="BU144" s="82">
        <v>0</v>
      </c>
      <c r="BV144" s="82">
        <v>0</v>
      </c>
      <c r="BW144" s="82">
        <v>0</v>
      </c>
      <c r="BX144" s="82">
        <v>0</v>
      </c>
      <c r="BY144" s="82">
        <v>0</v>
      </c>
      <c r="BZ144" s="82">
        <v>0</v>
      </c>
      <c r="CA144" s="82">
        <v>0</v>
      </c>
      <c r="CB144" s="82">
        <v>0</v>
      </c>
      <c r="CC144" s="82">
        <v>0</v>
      </c>
      <c r="CD144" s="82">
        <v>0</v>
      </c>
      <c r="CE144" s="82">
        <v>0</v>
      </c>
      <c r="CF144" s="82">
        <v>0</v>
      </c>
      <c r="CG144" s="82">
        <v>0</v>
      </c>
      <c r="CH144" s="82">
        <v>0</v>
      </c>
      <c r="CI144" s="82">
        <v>0</v>
      </c>
      <c r="CJ144" s="82">
        <v>0</v>
      </c>
      <c r="CK144" s="82">
        <v>0</v>
      </c>
      <c r="CL144" s="82">
        <v>0</v>
      </c>
      <c r="CM144" s="82">
        <v>0</v>
      </c>
      <c r="CN144" s="82">
        <v>0</v>
      </c>
      <c r="CO144" s="82">
        <v>0</v>
      </c>
      <c r="CP144" s="82">
        <v>0</v>
      </c>
      <c r="CQ144" s="82">
        <v>0</v>
      </c>
      <c r="CR144" s="82">
        <v>0</v>
      </c>
      <c r="CS144" s="82">
        <v>0</v>
      </c>
      <c r="CT144" s="82">
        <v>0</v>
      </c>
      <c r="CU144" s="82">
        <v>0</v>
      </c>
      <c r="CV144" s="82">
        <v>0</v>
      </c>
      <c r="CW144" s="82">
        <v>0</v>
      </c>
      <c r="CX144" s="82">
        <v>0</v>
      </c>
      <c r="CY144" s="82">
        <v>0</v>
      </c>
      <c r="CZ144" s="82">
        <v>0</v>
      </c>
      <c r="DA144" s="82">
        <v>0</v>
      </c>
      <c r="DB144" s="82">
        <v>0</v>
      </c>
      <c r="DC144" s="82">
        <v>0</v>
      </c>
      <c r="DD144" s="82">
        <v>0</v>
      </c>
      <c r="DE144" s="82">
        <v>0</v>
      </c>
      <c r="DF144" s="82">
        <v>0</v>
      </c>
      <c r="DG144" s="82">
        <v>0</v>
      </c>
      <c r="DH144" s="82">
        <v>0</v>
      </c>
      <c r="DI144" s="82">
        <v>0</v>
      </c>
      <c r="DJ144" s="82">
        <v>0</v>
      </c>
      <c r="DK144" s="82">
        <v>0</v>
      </c>
      <c r="DL144" s="82">
        <v>0</v>
      </c>
      <c r="DM144" s="82">
        <v>0</v>
      </c>
      <c r="DN144" s="82">
        <v>0</v>
      </c>
      <c r="DO144" s="82">
        <v>0</v>
      </c>
      <c r="DP144" s="82">
        <v>0</v>
      </c>
      <c r="DQ144" s="82">
        <v>0</v>
      </c>
      <c r="DR144" s="82">
        <v>0</v>
      </c>
      <c r="DS144" s="82">
        <v>0</v>
      </c>
      <c r="DT144" s="82">
        <v>0</v>
      </c>
      <c r="DU144" s="82">
        <v>0</v>
      </c>
      <c r="DV144" s="82">
        <v>0</v>
      </c>
      <c r="DW144" s="82">
        <v>0</v>
      </c>
      <c r="DX144" s="82">
        <v>0</v>
      </c>
      <c r="DY144" s="82">
        <v>0</v>
      </c>
      <c r="DZ144" s="82">
        <v>0</v>
      </c>
      <c r="EA144" s="82">
        <v>0</v>
      </c>
      <c r="EB144" s="82">
        <v>0</v>
      </c>
      <c r="EC144" s="82">
        <v>0</v>
      </c>
      <c r="ED144" s="82">
        <v>0</v>
      </c>
      <c r="EE144" s="82">
        <v>0</v>
      </c>
      <c r="EF144" s="82">
        <v>0</v>
      </c>
      <c r="EG144" s="82">
        <v>0</v>
      </c>
      <c r="EH144" s="82">
        <v>0</v>
      </c>
      <c r="EI144" s="82">
        <v>0</v>
      </c>
      <c r="EJ144" s="82">
        <v>0</v>
      </c>
      <c r="EK144" s="82">
        <v>0</v>
      </c>
      <c r="EL144" s="82">
        <v>0</v>
      </c>
      <c r="EM144" s="82">
        <v>0</v>
      </c>
      <c r="EN144" s="82">
        <v>0</v>
      </c>
      <c r="EO144" s="82">
        <v>0</v>
      </c>
      <c r="EP144" s="82">
        <v>0</v>
      </c>
      <c r="EQ144" s="82">
        <v>0</v>
      </c>
      <c r="ER144" s="82">
        <v>0</v>
      </c>
      <c r="ES144" s="82">
        <v>0</v>
      </c>
      <c r="ET144" s="82">
        <v>0</v>
      </c>
      <c r="EU144" s="82">
        <v>0</v>
      </c>
      <c r="EV144" s="82">
        <v>0</v>
      </c>
      <c r="EW144" s="82">
        <v>0</v>
      </c>
      <c r="EX144" s="82">
        <v>0</v>
      </c>
      <c r="EY144" s="82">
        <v>0</v>
      </c>
      <c r="EZ144" s="82">
        <v>0</v>
      </c>
      <c r="FA144" s="82">
        <v>0</v>
      </c>
      <c r="FB144" s="82">
        <v>0</v>
      </c>
      <c r="FC144" s="82">
        <v>0</v>
      </c>
    </row>
    <row r="145" spans="1:159" x14ac:dyDescent="0.25">
      <c r="A145" s="79">
        <v>16</v>
      </c>
      <c r="B145" s="80" t="s">
        <v>131</v>
      </c>
      <c r="C145" s="83"/>
      <c r="D145" s="83"/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82">
        <v>0</v>
      </c>
      <c r="V145" s="82">
        <v>0</v>
      </c>
      <c r="W145" s="82"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0</v>
      </c>
      <c r="AE145" s="82">
        <v>0</v>
      </c>
      <c r="AF145" s="82">
        <v>0</v>
      </c>
      <c r="AG145" s="82">
        <v>0</v>
      </c>
      <c r="AH145" s="82">
        <v>0</v>
      </c>
      <c r="AI145" s="82">
        <v>0</v>
      </c>
      <c r="AJ145" s="82">
        <v>0</v>
      </c>
      <c r="AK145" s="82">
        <v>0</v>
      </c>
      <c r="AL145" s="82">
        <v>0</v>
      </c>
      <c r="AM145" s="82">
        <v>0</v>
      </c>
      <c r="AN145" s="82">
        <v>0</v>
      </c>
      <c r="AO145" s="82">
        <v>0</v>
      </c>
      <c r="AP145" s="82">
        <v>0</v>
      </c>
      <c r="AQ145" s="82">
        <v>0</v>
      </c>
      <c r="AR145" s="82">
        <v>0</v>
      </c>
      <c r="AS145" s="82">
        <v>0</v>
      </c>
      <c r="AT145" s="82">
        <v>0</v>
      </c>
      <c r="AU145" s="82">
        <v>0</v>
      </c>
      <c r="AV145" s="82">
        <v>0</v>
      </c>
      <c r="AW145" s="82">
        <v>0</v>
      </c>
      <c r="AX145" s="82">
        <v>0</v>
      </c>
      <c r="AY145" s="82">
        <v>0</v>
      </c>
      <c r="AZ145" s="82">
        <v>0</v>
      </c>
      <c r="BA145" s="82">
        <v>0</v>
      </c>
      <c r="BB145" s="82">
        <v>0</v>
      </c>
      <c r="BC145" s="82">
        <v>0</v>
      </c>
      <c r="BD145" s="82">
        <v>0</v>
      </c>
      <c r="BE145" s="82">
        <v>0</v>
      </c>
      <c r="BF145" s="82">
        <v>0</v>
      </c>
      <c r="BG145" s="82">
        <v>0</v>
      </c>
      <c r="BH145" s="82">
        <v>0</v>
      </c>
      <c r="BI145" s="82">
        <v>0</v>
      </c>
      <c r="BJ145" s="82">
        <v>0</v>
      </c>
      <c r="BK145" s="82">
        <v>0</v>
      </c>
      <c r="BL145" s="82">
        <v>0</v>
      </c>
      <c r="BM145" s="82">
        <v>0</v>
      </c>
      <c r="BN145" s="82">
        <v>0</v>
      </c>
      <c r="BO145" s="82">
        <v>0</v>
      </c>
      <c r="BP145" s="82">
        <v>0</v>
      </c>
      <c r="BQ145" s="82">
        <v>0</v>
      </c>
      <c r="BR145" s="82">
        <v>0</v>
      </c>
      <c r="BS145" s="82">
        <v>0</v>
      </c>
      <c r="BT145" s="82">
        <v>0</v>
      </c>
      <c r="BU145" s="82">
        <v>0</v>
      </c>
      <c r="BV145" s="82">
        <v>0</v>
      </c>
      <c r="BW145" s="82">
        <v>0</v>
      </c>
      <c r="BX145" s="82">
        <v>0</v>
      </c>
      <c r="BY145" s="82">
        <v>0</v>
      </c>
      <c r="BZ145" s="82">
        <v>0</v>
      </c>
      <c r="CA145" s="82">
        <v>0</v>
      </c>
      <c r="CB145" s="82">
        <v>0</v>
      </c>
      <c r="CC145" s="82">
        <v>0</v>
      </c>
      <c r="CD145" s="82">
        <v>0</v>
      </c>
      <c r="CE145" s="82">
        <v>0</v>
      </c>
      <c r="CF145" s="82">
        <v>0</v>
      </c>
      <c r="CG145" s="82">
        <v>0</v>
      </c>
      <c r="CH145" s="82">
        <v>0</v>
      </c>
      <c r="CI145" s="82">
        <v>0</v>
      </c>
      <c r="CJ145" s="82">
        <v>0</v>
      </c>
      <c r="CK145" s="82">
        <v>0</v>
      </c>
      <c r="CL145" s="82">
        <v>0</v>
      </c>
      <c r="CM145" s="82">
        <v>0</v>
      </c>
      <c r="CN145" s="82">
        <v>0</v>
      </c>
      <c r="CO145" s="82">
        <v>0</v>
      </c>
      <c r="CP145" s="82">
        <v>0</v>
      </c>
      <c r="CQ145" s="82">
        <v>0</v>
      </c>
      <c r="CR145" s="82">
        <v>0</v>
      </c>
      <c r="CS145" s="82">
        <v>0</v>
      </c>
      <c r="CT145" s="82">
        <v>0</v>
      </c>
      <c r="CU145" s="82">
        <v>0</v>
      </c>
      <c r="CV145" s="82">
        <v>0</v>
      </c>
      <c r="CW145" s="82">
        <v>0</v>
      </c>
      <c r="CX145" s="82">
        <v>0</v>
      </c>
      <c r="CY145" s="82">
        <v>0</v>
      </c>
      <c r="CZ145" s="82">
        <v>0</v>
      </c>
      <c r="DA145" s="82">
        <v>0</v>
      </c>
      <c r="DB145" s="82">
        <v>0</v>
      </c>
      <c r="DC145" s="82">
        <v>0</v>
      </c>
      <c r="DD145" s="82">
        <v>0</v>
      </c>
      <c r="DE145" s="82">
        <v>0</v>
      </c>
      <c r="DF145" s="82">
        <v>0</v>
      </c>
      <c r="DG145" s="82">
        <v>0</v>
      </c>
      <c r="DH145" s="82">
        <v>0</v>
      </c>
      <c r="DI145" s="82">
        <v>0</v>
      </c>
      <c r="DJ145" s="82">
        <v>0</v>
      </c>
      <c r="DK145" s="82">
        <v>0</v>
      </c>
      <c r="DL145" s="82">
        <v>0</v>
      </c>
      <c r="DM145" s="82">
        <v>0</v>
      </c>
      <c r="DN145" s="82">
        <v>0</v>
      </c>
      <c r="DO145" s="82">
        <v>0</v>
      </c>
      <c r="DP145" s="82">
        <v>0</v>
      </c>
      <c r="DQ145" s="82">
        <v>0</v>
      </c>
      <c r="DR145" s="82">
        <v>0</v>
      </c>
      <c r="DS145" s="82">
        <v>0</v>
      </c>
      <c r="DT145" s="82">
        <v>0</v>
      </c>
      <c r="DU145" s="82">
        <v>0</v>
      </c>
      <c r="DV145" s="82">
        <v>0</v>
      </c>
      <c r="DW145" s="82">
        <v>0</v>
      </c>
      <c r="DX145" s="82">
        <v>0</v>
      </c>
      <c r="DY145" s="82">
        <v>0</v>
      </c>
      <c r="DZ145" s="82">
        <v>0</v>
      </c>
      <c r="EA145" s="82">
        <v>0</v>
      </c>
      <c r="EB145" s="82">
        <v>0</v>
      </c>
      <c r="EC145" s="82">
        <v>0</v>
      </c>
      <c r="ED145" s="82">
        <v>0</v>
      </c>
      <c r="EE145" s="82">
        <v>0</v>
      </c>
      <c r="EF145" s="82">
        <v>0</v>
      </c>
      <c r="EG145" s="82">
        <v>0</v>
      </c>
      <c r="EH145" s="82">
        <v>0</v>
      </c>
      <c r="EI145" s="82">
        <v>0</v>
      </c>
      <c r="EJ145" s="82">
        <v>0</v>
      </c>
      <c r="EK145" s="82">
        <v>0</v>
      </c>
      <c r="EL145" s="82">
        <v>0</v>
      </c>
      <c r="EM145" s="82">
        <v>0</v>
      </c>
      <c r="EN145" s="82">
        <v>0</v>
      </c>
      <c r="EO145" s="82">
        <v>0</v>
      </c>
      <c r="EP145" s="82">
        <v>0</v>
      </c>
      <c r="EQ145" s="82">
        <v>0</v>
      </c>
      <c r="ER145" s="82">
        <v>0</v>
      </c>
      <c r="ES145" s="82">
        <v>0</v>
      </c>
      <c r="ET145" s="82">
        <v>0</v>
      </c>
      <c r="EU145" s="82">
        <v>0</v>
      </c>
      <c r="EV145" s="82">
        <v>0</v>
      </c>
      <c r="EW145" s="82">
        <v>0</v>
      </c>
      <c r="EX145" s="82">
        <v>0</v>
      </c>
      <c r="EY145" s="82">
        <v>0</v>
      </c>
      <c r="EZ145" s="82">
        <v>0</v>
      </c>
      <c r="FA145" s="82">
        <v>0</v>
      </c>
      <c r="FB145" s="82">
        <v>0</v>
      </c>
      <c r="FC145" s="82">
        <v>0</v>
      </c>
    </row>
    <row r="146" spans="1:159" x14ac:dyDescent="0.25">
      <c r="A146" s="79">
        <v>17</v>
      </c>
      <c r="B146" s="80" t="s">
        <v>132</v>
      </c>
      <c r="C146" s="83"/>
      <c r="D146" s="83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0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  <c r="AO146" s="82">
        <v>0</v>
      </c>
      <c r="AP146" s="82">
        <v>0</v>
      </c>
      <c r="AQ146" s="82">
        <v>0</v>
      </c>
      <c r="AR146" s="82">
        <v>0</v>
      </c>
      <c r="AS146" s="82">
        <v>0</v>
      </c>
      <c r="AT146" s="82">
        <v>0</v>
      </c>
      <c r="AU146" s="82">
        <v>0</v>
      </c>
      <c r="AV146" s="82">
        <v>0</v>
      </c>
      <c r="AW146" s="82">
        <v>0</v>
      </c>
      <c r="AX146" s="82">
        <v>0</v>
      </c>
      <c r="AY146" s="82">
        <v>0</v>
      </c>
      <c r="AZ146" s="82">
        <v>0</v>
      </c>
      <c r="BA146" s="82">
        <v>0</v>
      </c>
      <c r="BB146" s="82">
        <v>0</v>
      </c>
      <c r="BC146" s="82">
        <v>0</v>
      </c>
      <c r="BD146" s="82">
        <v>0</v>
      </c>
      <c r="BE146" s="82">
        <v>0</v>
      </c>
      <c r="BF146" s="82">
        <v>0</v>
      </c>
      <c r="BG146" s="82">
        <v>0</v>
      </c>
      <c r="BH146" s="82">
        <v>0</v>
      </c>
      <c r="BI146" s="82">
        <v>0</v>
      </c>
      <c r="BJ146" s="82">
        <v>0</v>
      </c>
      <c r="BK146" s="82">
        <v>0</v>
      </c>
      <c r="BL146" s="82">
        <v>0</v>
      </c>
      <c r="BM146" s="82">
        <v>0</v>
      </c>
      <c r="BN146" s="82">
        <v>0</v>
      </c>
      <c r="BO146" s="82">
        <v>0</v>
      </c>
      <c r="BP146" s="82">
        <v>0</v>
      </c>
      <c r="BQ146" s="82">
        <v>0</v>
      </c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0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  <c r="EA146" s="82">
        <v>0</v>
      </c>
      <c r="EB146" s="82">
        <v>0</v>
      </c>
      <c r="EC146" s="82">
        <v>0</v>
      </c>
      <c r="ED146" s="82">
        <v>0</v>
      </c>
      <c r="EE146" s="82">
        <v>0</v>
      </c>
      <c r="EF146" s="82">
        <v>0</v>
      </c>
      <c r="EG146" s="82">
        <v>0</v>
      </c>
      <c r="EH146" s="82">
        <v>0</v>
      </c>
      <c r="EI146" s="82">
        <v>0</v>
      </c>
      <c r="EJ146" s="82">
        <v>0</v>
      </c>
      <c r="EK146" s="82">
        <v>0</v>
      </c>
      <c r="EL146" s="82">
        <v>0</v>
      </c>
      <c r="EM146" s="82">
        <v>0</v>
      </c>
      <c r="EN146" s="82">
        <v>0</v>
      </c>
      <c r="EO146" s="82">
        <v>0</v>
      </c>
      <c r="EP146" s="82">
        <v>0</v>
      </c>
      <c r="EQ146" s="82">
        <v>0</v>
      </c>
      <c r="ER146" s="82">
        <v>0</v>
      </c>
      <c r="ES146" s="82">
        <v>0</v>
      </c>
      <c r="ET146" s="82">
        <v>0</v>
      </c>
      <c r="EU146" s="82">
        <v>0</v>
      </c>
      <c r="EV146" s="82">
        <v>0</v>
      </c>
      <c r="EW146" s="82">
        <v>0</v>
      </c>
      <c r="EX146" s="82">
        <v>0</v>
      </c>
      <c r="EY146" s="82">
        <v>0</v>
      </c>
      <c r="EZ146" s="82">
        <v>0</v>
      </c>
      <c r="FA146" s="82">
        <v>0</v>
      </c>
      <c r="FB146" s="82">
        <v>0</v>
      </c>
      <c r="FC146" s="82">
        <v>0</v>
      </c>
    </row>
    <row r="147" spans="1:159" x14ac:dyDescent="0.25">
      <c r="A147" s="79">
        <v>18</v>
      </c>
      <c r="B147" s="80" t="s">
        <v>133</v>
      </c>
      <c r="C147" s="83"/>
      <c r="D147" s="83"/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0</v>
      </c>
      <c r="AE147" s="82">
        <v>0</v>
      </c>
      <c r="AF147" s="82">
        <v>0</v>
      </c>
      <c r="AG147" s="82">
        <v>0</v>
      </c>
      <c r="AH147" s="82">
        <v>0</v>
      </c>
      <c r="AI147" s="82">
        <v>0</v>
      </c>
      <c r="AJ147" s="82">
        <v>0</v>
      </c>
      <c r="AK147" s="82">
        <v>0</v>
      </c>
      <c r="AL147" s="82">
        <v>0</v>
      </c>
      <c r="AM147" s="82">
        <v>0</v>
      </c>
      <c r="AN147" s="82">
        <v>0</v>
      </c>
      <c r="AO147" s="82">
        <v>0</v>
      </c>
      <c r="AP147" s="82">
        <v>0</v>
      </c>
      <c r="AQ147" s="82">
        <v>0</v>
      </c>
      <c r="AR147" s="82">
        <v>0</v>
      </c>
      <c r="AS147" s="82">
        <v>0</v>
      </c>
      <c r="AT147" s="82">
        <v>0</v>
      </c>
      <c r="AU147" s="82">
        <v>0</v>
      </c>
      <c r="AV147" s="82">
        <v>0</v>
      </c>
      <c r="AW147" s="82">
        <v>0</v>
      </c>
      <c r="AX147" s="82">
        <v>0</v>
      </c>
      <c r="AY147" s="82">
        <v>0</v>
      </c>
      <c r="AZ147" s="82">
        <v>0</v>
      </c>
      <c r="BA147" s="82">
        <v>0</v>
      </c>
      <c r="BB147" s="82">
        <v>0</v>
      </c>
      <c r="BC147" s="82">
        <v>0</v>
      </c>
      <c r="BD147" s="82">
        <v>0</v>
      </c>
      <c r="BE147" s="82">
        <v>0</v>
      </c>
      <c r="BF147" s="82">
        <v>0</v>
      </c>
      <c r="BG147" s="82">
        <v>0</v>
      </c>
      <c r="BH147" s="82">
        <v>0</v>
      </c>
      <c r="BI147" s="82">
        <v>0</v>
      </c>
      <c r="BJ147" s="82">
        <v>0</v>
      </c>
      <c r="BK147" s="82">
        <v>0</v>
      </c>
      <c r="BL147" s="82">
        <v>0</v>
      </c>
      <c r="BM147" s="82">
        <v>0</v>
      </c>
      <c r="BN147" s="82">
        <v>0</v>
      </c>
      <c r="BO147" s="82">
        <v>0</v>
      </c>
      <c r="BP147" s="82">
        <v>0</v>
      </c>
      <c r="BQ147" s="82">
        <v>0</v>
      </c>
      <c r="BR147" s="82">
        <v>0</v>
      </c>
      <c r="BS147" s="82">
        <v>0</v>
      </c>
      <c r="BT147" s="82">
        <v>0</v>
      </c>
      <c r="BU147" s="82">
        <v>0</v>
      </c>
      <c r="BV147" s="82">
        <v>0</v>
      </c>
      <c r="BW147" s="82">
        <v>0</v>
      </c>
      <c r="BX147" s="82">
        <v>0</v>
      </c>
      <c r="BY147" s="82">
        <v>0</v>
      </c>
      <c r="BZ147" s="82">
        <v>0</v>
      </c>
      <c r="CA147" s="82">
        <v>0</v>
      </c>
      <c r="CB147" s="82">
        <v>0</v>
      </c>
      <c r="CC147" s="82">
        <v>0</v>
      </c>
      <c r="CD147" s="82">
        <v>0</v>
      </c>
      <c r="CE147" s="82">
        <v>0</v>
      </c>
      <c r="CF147" s="82">
        <v>0</v>
      </c>
      <c r="CG147" s="82">
        <v>0</v>
      </c>
      <c r="CH147" s="82">
        <v>0</v>
      </c>
      <c r="CI147" s="82">
        <v>0</v>
      </c>
      <c r="CJ147" s="82">
        <v>0</v>
      </c>
      <c r="CK147" s="82">
        <v>0</v>
      </c>
      <c r="CL147" s="82">
        <v>0</v>
      </c>
      <c r="CM147" s="82">
        <v>0</v>
      </c>
      <c r="CN147" s="82">
        <v>0</v>
      </c>
      <c r="CO147" s="82">
        <v>0</v>
      </c>
      <c r="CP147" s="82">
        <v>0</v>
      </c>
      <c r="CQ147" s="82">
        <v>0</v>
      </c>
      <c r="CR147" s="82">
        <v>0</v>
      </c>
      <c r="CS147" s="82">
        <v>0</v>
      </c>
      <c r="CT147" s="82">
        <v>0</v>
      </c>
      <c r="CU147" s="82">
        <v>0</v>
      </c>
      <c r="CV147" s="82">
        <v>0</v>
      </c>
      <c r="CW147" s="82">
        <v>0</v>
      </c>
      <c r="CX147" s="82">
        <v>0</v>
      </c>
      <c r="CY147" s="82">
        <v>0</v>
      </c>
      <c r="CZ147" s="82">
        <v>0</v>
      </c>
      <c r="DA147" s="82">
        <v>0</v>
      </c>
      <c r="DB147" s="82">
        <v>0</v>
      </c>
      <c r="DC147" s="82">
        <v>0</v>
      </c>
      <c r="DD147" s="82">
        <v>0</v>
      </c>
      <c r="DE147" s="82">
        <v>0</v>
      </c>
      <c r="DF147" s="82">
        <v>0</v>
      </c>
      <c r="DG147" s="82">
        <v>0</v>
      </c>
      <c r="DH147" s="82">
        <v>0</v>
      </c>
      <c r="DI147" s="82">
        <v>0</v>
      </c>
      <c r="DJ147" s="82">
        <v>0</v>
      </c>
      <c r="DK147" s="82">
        <v>0</v>
      </c>
      <c r="DL147" s="82">
        <v>0</v>
      </c>
      <c r="DM147" s="82">
        <v>0</v>
      </c>
      <c r="DN147" s="82">
        <v>0</v>
      </c>
      <c r="DO147" s="82">
        <v>0</v>
      </c>
      <c r="DP147" s="82">
        <v>0</v>
      </c>
      <c r="DQ147" s="82">
        <v>0</v>
      </c>
      <c r="DR147" s="82">
        <v>0</v>
      </c>
      <c r="DS147" s="82">
        <v>0</v>
      </c>
      <c r="DT147" s="82">
        <v>0</v>
      </c>
      <c r="DU147" s="82">
        <v>0</v>
      </c>
      <c r="DV147" s="82">
        <v>0</v>
      </c>
      <c r="DW147" s="82">
        <v>0</v>
      </c>
      <c r="DX147" s="82">
        <v>0</v>
      </c>
      <c r="DY147" s="82">
        <v>0</v>
      </c>
      <c r="DZ147" s="82">
        <v>0</v>
      </c>
      <c r="EA147" s="82">
        <v>0</v>
      </c>
      <c r="EB147" s="82">
        <v>0</v>
      </c>
      <c r="EC147" s="82">
        <v>0</v>
      </c>
      <c r="ED147" s="82">
        <v>0</v>
      </c>
      <c r="EE147" s="82">
        <v>0</v>
      </c>
      <c r="EF147" s="82">
        <v>0</v>
      </c>
      <c r="EG147" s="82">
        <v>0</v>
      </c>
      <c r="EH147" s="82">
        <v>0</v>
      </c>
      <c r="EI147" s="82">
        <v>0</v>
      </c>
      <c r="EJ147" s="82">
        <v>0</v>
      </c>
      <c r="EK147" s="82">
        <v>0</v>
      </c>
      <c r="EL147" s="82">
        <v>0</v>
      </c>
      <c r="EM147" s="82">
        <v>0</v>
      </c>
      <c r="EN147" s="82">
        <v>0</v>
      </c>
      <c r="EO147" s="82">
        <v>0</v>
      </c>
      <c r="EP147" s="82">
        <v>0</v>
      </c>
      <c r="EQ147" s="82">
        <v>0</v>
      </c>
      <c r="ER147" s="82">
        <v>0</v>
      </c>
      <c r="ES147" s="82">
        <v>0</v>
      </c>
      <c r="ET147" s="82">
        <v>0</v>
      </c>
      <c r="EU147" s="82">
        <v>0</v>
      </c>
      <c r="EV147" s="82">
        <v>0</v>
      </c>
      <c r="EW147" s="82">
        <v>0</v>
      </c>
      <c r="EX147" s="82">
        <v>0</v>
      </c>
      <c r="EY147" s="82">
        <v>0</v>
      </c>
      <c r="EZ147" s="82">
        <v>0</v>
      </c>
      <c r="FA147" s="82">
        <v>0</v>
      </c>
      <c r="FB147" s="82">
        <v>0</v>
      </c>
      <c r="FC147" s="82">
        <v>0</v>
      </c>
    </row>
    <row r="148" spans="1:159" x14ac:dyDescent="0.25">
      <c r="A148" s="79">
        <v>19</v>
      </c>
      <c r="B148" s="80" t="s">
        <v>134</v>
      </c>
      <c r="C148" s="83"/>
      <c r="D148" s="83"/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  <c r="AO148" s="82">
        <v>0</v>
      </c>
      <c r="AP148" s="82">
        <v>0</v>
      </c>
      <c r="AQ148" s="82">
        <v>0</v>
      </c>
      <c r="AR148" s="82">
        <v>0</v>
      </c>
      <c r="AS148" s="82">
        <v>0</v>
      </c>
      <c r="AT148" s="82">
        <v>0</v>
      </c>
      <c r="AU148" s="82">
        <v>0</v>
      </c>
      <c r="AV148" s="82">
        <v>0</v>
      </c>
      <c r="AW148" s="82">
        <v>0</v>
      </c>
      <c r="AX148" s="82">
        <v>0</v>
      </c>
      <c r="AY148" s="82">
        <v>0</v>
      </c>
      <c r="AZ148" s="82">
        <v>0</v>
      </c>
      <c r="BA148" s="82">
        <v>0</v>
      </c>
      <c r="BB148" s="82">
        <v>0</v>
      </c>
      <c r="BC148" s="82">
        <v>0</v>
      </c>
      <c r="BD148" s="82">
        <v>0</v>
      </c>
      <c r="BE148" s="82">
        <v>0</v>
      </c>
      <c r="BF148" s="82">
        <v>0</v>
      </c>
      <c r="BG148" s="82">
        <v>0</v>
      </c>
      <c r="BH148" s="82">
        <v>0</v>
      </c>
      <c r="BI148" s="82">
        <v>0</v>
      </c>
      <c r="BJ148" s="82">
        <v>0</v>
      </c>
      <c r="BK148" s="82">
        <v>0</v>
      </c>
      <c r="BL148" s="82">
        <v>0</v>
      </c>
      <c r="BM148" s="82">
        <v>0</v>
      </c>
      <c r="BN148" s="82">
        <v>0</v>
      </c>
      <c r="BO148" s="82">
        <v>0</v>
      </c>
      <c r="BP148" s="82">
        <v>0</v>
      </c>
      <c r="BQ148" s="82">
        <v>0</v>
      </c>
      <c r="BR148" s="82">
        <v>0</v>
      </c>
      <c r="BS148" s="82">
        <v>0</v>
      </c>
      <c r="BT148" s="82">
        <v>0</v>
      </c>
      <c r="BU148" s="82">
        <v>0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  <c r="EA148" s="82">
        <v>0</v>
      </c>
      <c r="EB148" s="82">
        <v>0</v>
      </c>
      <c r="EC148" s="82">
        <v>0</v>
      </c>
      <c r="ED148" s="82">
        <v>0</v>
      </c>
      <c r="EE148" s="82">
        <v>0</v>
      </c>
      <c r="EF148" s="82">
        <v>0</v>
      </c>
      <c r="EG148" s="82">
        <v>0</v>
      </c>
      <c r="EH148" s="82">
        <v>0</v>
      </c>
      <c r="EI148" s="82">
        <v>0</v>
      </c>
      <c r="EJ148" s="82">
        <v>0</v>
      </c>
      <c r="EK148" s="82">
        <v>0</v>
      </c>
      <c r="EL148" s="82">
        <v>0</v>
      </c>
      <c r="EM148" s="82">
        <v>0</v>
      </c>
      <c r="EN148" s="82">
        <v>0</v>
      </c>
      <c r="EO148" s="82">
        <v>0</v>
      </c>
      <c r="EP148" s="82">
        <v>0</v>
      </c>
      <c r="EQ148" s="82">
        <v>0</v>
      </c>
      <c r="ER148" s="82">
        <v>0</v>
      </c>
      <c r="ES148" s="82">
        <v>0</v>
      </c>
      <c r="ET148" s="82">
        <v>0</v>
      </c>
      <c r="EU148" s="82">
        <v>0</v>
      </c>
      <c r="EV148" s="82">
        <v>0</v>
      </c>
      <c r="EW148" s="82">
        <v>0</v>
      </c>
      <c r="EX148" s="82">
        <v>0</v>
      </c>
      <c r="EY148" s="82">
        <v>0</v>
      </c>
      <c r="EZ148" s="82">
        <v>0</v>
      </c>
      <c r="FA148" s="82">
        <v>0</v>
      </c>
      <c r="FB148" s="82">
        <v>0</v>
      </c>
      <c r="FC148" s="82">
        <v>0</v>
      </c>
    </row>
    <row r="149" spans="1:159" x14ac:dyDescent="0.25">
      <c r="A149" s="79">
        <v>20</v>
      </c>
      <c r="B149" s="80" t="s">
        <v>135</v>
      </c>
      <c r="C149" s="83"/>
      <c r="D149" s="83"/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  <c r="AO149" s="82">
        <v>0</v>
      </c>
      <c r="AP149" s="82">
        <v>0</v>
      </c>
      <c r="AQ149" s="82">
        <v>0</v>
      </c>
      <c r="AR149" s="82">
        <v>0</v>
      </c>
      <c r="AS149" s="82">
        <v>0</v>
      </c>
      <c r="AT149" s="82">
        <v>0</v>
      </c>
      <c r="AU149" s="82">
        <v>0</v>
      </c>
      <c r="AV149" s="82">
        <v>0</v>
      </c>
      <c r="AW149" s="82">
        <v>0</v>
      </c>
      <c r="AX149" s="82">
        <v>0</v>
      </c>
      <c r="AY149" s="82">
        <v>0</v>
      </c>
      <c r="AZ149" s="82">
        <v>0</v>
      </c>
      <c r="BA149" s="82">
        <v>0</v>
      </c>
      <c r="BB149" s="82">
        <v>0</v>
      </c>
      <c r="BC149" s="82">
        <v>0</v>
      </c>
      <c r="BD149" s="82">
        <v>0</v>
      </c>
      <c r="BE149" s="82">
        <v>0</v>
      </c>
      <c r="BF149" s="82">
        <v>0</v>
      </c>
      <c r="BG149" s="82">
        <v>0</v>
      </c>
      <c r="BH149" s="82">
        <v>0</v>
      </c>
      <c r="BI149" s="82">
        <v>0</v>
      </c>
      <c r="BJ149" s="82">
        <v>0</v>
      </c>
      <c r="BK149" s="82">
        <v>0</v>
      </c>
      <c r="BL149" s="82">
        <v>0</v>
      </c>
      <c r="BM149" s="82">
        <v>0</v>
      </c>
      <c r="BN149" s="82">
        <v>0</v>
      </c>
      <c r="BO149" s="82">
        <v>0</v>
      </c>
      <c r="BP149" s="82">
        <v>0</v>
      </c>
      <c r="BQ149" s="82">
        <v>0</v>
      </c>
      <c r="BR149" s="82">
        <v>0</v>
      </c>
      <c r="BS149" s="82">
        <v>0</v>
      </c>
      <c r="BT149" s="82">
        <v>0</v>
      </c>
      <c r="BU149" s="82">
        <v>0</v>
      </c>
      <c r="BV149" s="82">
        <v>0</v>
      </c>
      <c r="BW149" s="82">
        <v>0</v>
      </c>
      <c r="BX149" s="82">
        <v>0</v>
      </c>
      <c r="BY149" s="82">
        <v>0</v>
      </c>
      <c r="BZ149" s="82">
        <v>0</v>
      </c>
      <c r="CA149" s="82">
        <v>0</v>
      </c>
      <c r="CB149" s="82">
        <v>0</v>
      </c>
      <c r="CC149" s="82">
        <v>0</v>
      </c>
      <c r="CD149" s="82">
        <v>0</v>
      </c>
      <c r="CE149" s="82">
        <v>0</v>
      </c>
      <c r="CF149" s="82">
        <v>0</v>
      </c>
      <c r="CG149" s="82">
        <v>0</v>
      </c>
      <c r="CH149" s="82">
        <v>0</v>
      </c>
      <c r="CI149" s="82">
        <v>0</v>
      </c>
      <c r="CJ149" s="82">
        <v>0</v>
      </c>
      <c r="CK149" s="82">
        <v>0</v>
      </c>
      <c r="CL149" s="82">
        <v>0</v>
      </c>
      <c r="CM149" s="82">
        <v>0</v>
      </c>
      <c r="CN149" s="82">
        <v>0</v>
      </c>
      <c r="CO149" s="82">
        <v>0</v>
      </c>
      <c r="CP149" s="82">
        <v>0</v>
      </c>
      <c r="CQ149" s="82">
        <v>0</v>
      </c>
      <c r="CR149" s="82">
        <v>0</v>
      </c>
      <c r="CS149" s="82">
        <v>0</v>
      </c>
      <c r="CT149" s="82">
        <v>0</v>
      </c>
      <c r="CU149" s="82">
        <v>0</v>
      </c>
      <c r="CV149" s="82">
        <v>0</v>
      </c>
      <c r="CW149" s="82">
        <v>0</v>
      </c>
      <c r="CX149" s="82">
        <v>0</v>
      </c>
      <c r="CY149" s="82">
        <v>0</v>
      </c>
      <c r="CZ149" s="82">
        <v>0</v>
      </c>
      <c r="DA149" s="82">
        <v>0</v>
      </c>
      <c r="DB149" s="82">
        <v>0</v>
      </c>
      <c r="DC149" s="82">
        <v>0</v>
      </c>
      <c r="DD149" s="82">
        <v>0</v>
      </c>
      <c r="DE149" s="82">
        <v>0</v>
      </c>
      <c r="DF149" s="82">
        <v>0</v>
      </c>
      <c r="DG149" s="82">
        <v>0</v>
      </c>
      <c r="DH149" s="82">
        <v>0</v>
      </c>
      <c r="DI149" s="82">
        <v>0</v>
      </c>
      <c r="DJ149" s="82">
        <v>0</v>
      </c>
      <c r="DK149" s="82">
        <v>0</v>
      </c>
      <c r="DL149" s="82">
        <v>0</v>
      </c>
      <c r="DM149" s="82">
        <v>0</v>
      </c>
      <c r="DN149" s="82">
        <v>0</v>
      </c>
      <c r="DO149" s="82">
        <v>0</v>
      </c>
      <c r="DP149" s="82">
        <v>0</v>
      </c>
      <c r="DQ149" s="82">
        <v>0</v>
      </c>
      <c r="DR149" s="82">
        <v>0</v>
      </c>
      <c r="DS149" s="82">
        <v>0</v>
      </c>
      <c r="DT149" s="82">
        <v>0</v>
      </c>
      <c r="DU149" s="82">
        <v>0</v>
      </c>
      <c r="DV149" s="82">
        <v>0</v>
      </c>
      <c r="DW149" s="82">
        <v>0</v>
      </c>
      <c r="DX149" s="82">
        <v>0</v>
      </c>
      <c r="DY149" s="82">
        <v>0</v>
      </c>
      <c r="DZ149" s="82">
        <v>0</v>
      </c>
      <c r="EA149" s="82">
        <v>0</v>
      </c>
      <c r="EB149" s="82">
        <v>0</v>
      </c>
      <c r="EC149" s="82">
        <v>0</v>
      </c>
      <c r="ED149" s="82">
        <v>0</v>
      </c>
      <c r="EE149" s="82">
        <v>0</v>
      </c>
      <c r="EF149" s="82">
        <v>0</v>
      </c>
      <c r="EG149" s="82">
        <v>0</v>
      </c>
      <c r="EH149" s="82">
        <v>0</v>
      </c>
      <c r="EI149" s="82">
        <v>0</v>
      </c>
      <c r="EJ149" s="82">
        <v>0</v>
      </c>
      <c r="EK149" s="82">
        <v>0</v>
      </c>
      <c r="EL149" s="82">
        <v>0</v>
      </c>
      <c r="EM149" s="82">
        <v>0</v>
      </c>
      <c r="EN149" s="82">
        <v>0</v>
      </c>
      <c r="EO149" s="82">
        <v>0</v>
      </c>
      <c r="EP149" s="82">
        <v>0</v>
      </c>
      <c r="EQ149" s="82">
        <v>0</v>
      </c>
      <c r="ER149" s="82">
        <v>0</v>
      </c>
      <c r="ES149" s="82">
        <v>0</v>
      </c>
      <c r="ET149" s="82">
        <v>0</v>
      </c>
      <c r="EU149" s="82">
        <v>0</v>
      </c>
      <c r="EV149" s="82">
        <v>0</v>
      </c>
      <c r="EW149" s="82">
        <v>0</v>
      </c>
      <c r="EX149" s="82">
        <v>0</v>
      </c>
      <c r="EY149" s="82">
        <v>0</v>
      </c>
      <c r="EZ149" s="82">
        <v>0</v>
      </c>
      <c r="FA149" s="82">
        <v>0</v>
      </c>
      <c r="FB149" s="82">
        <v>0</v>
      </c>
      <c r="FC149" s="82">
        <v>0</v>
      </c>
    </row>
    <row r="150" spans="1:159" x14ac:dyDescent="0.25">
      <c r="A150" s="79">
        <v>21</v>
      </c>
      <c r="B150" s="80" t="s">
        <v>136</v>
      </c>
      <c r="C150" s="83"/>
      <c r="D150" s="83"/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2">
        <v>0</v>
      </c>
      <c r="AO150" s="82">
        <v>0</v>
      </c>
      <c r="AP150" s="82">
        <v>0</v>
      </c>
      <c r="AQ150" s="82">
        <v>0</v>
      </c>
      <c r="AR150" s="82">
        <v>0</v>
      </c>
      <c r="AS150" s="82">
        <v>0</v>
      </c>
      <c r="AT150" s="82">
        <v>0</v>
      </c>
      <c r="AU150" s="82">
        <v>0</v>
      </c>
      <c r="AV150" s="82">
        <v>0</v>
      </c>
      <c r="AW150" s="82">
        <v>0</v>
      </c>
      <c r="AX150" s="82">
        <v>0</v>
      </c>
      <c r="AY150" s="82">
        <v>0</v>
      </c>
      <c r="AZ150" s="82">
        <v>0</v>
      </c>
      <c r="BA150" s="82">
        <v>0</v>
      </c>
      <c r="BB150" s="82">
        <v>0</v>
      </c>
      <c r="BC150" s="82">
        <v>0</v>
      </c>
      <c r="BD150" s="82">
        <v>0</v>
      </c>
      <c r="BE150" s="82">
        <v>0</v>
      </c>
      <c r="BF150" s="82">
        <v>0</v>
      </c>
      <c r="BG150" s="82">
        <v>0</v>
      </c>
      <c r="BH150" s="82">
        <v>0</v>
      </c>
      <c r="BI150" s="82">
        <v>0</v>
      </c>
      <c r="BJ150" s="82">
        <v>0</v>
      </c>
      <c r="BK150" s="82">
        <v>0</v>
      </c>
      <c r="BL150" s="82">
        <v>0</v>
      </c>
      <c r="BM150" s="82">
        <v>0</v>
      </c>
      <c r="BN150" s="82">
        <v>0</v>
      </c>
      <c r="BO150" s="82">
        <v>0</v>
      </c>
      <c r="BP150" s="82">
        <v>0</v>
      </c>
      <c r="BQ150" s="82">
        <v>0</v>
      </c>
      <c r="BR150" s="82">
        <v>0</v>
      </c>
      <c r="BS150" s="82">
        <v>0</v>
      </c>
      <c r="BT150" s="82">
        <v>0</v>
      </c>
      <c r="BU150" s="82">
        <v>0</v>
      </c>
      <c r="BV150" s="82">
        <v>0</v>
      </c>
      <c r="BW150" s="82">
        <v>0</v>
      </c>
      <c r="BX150" s="82">
        <v>0</v>
      </c>
      <c r="BY150" s="82">
        <v>0</v>
      </c>
      <c r="BZ150" s="82">
        <v>0</v>
      </c>
      <c r="CA150" s="82">
        <v>0</v>
      </c>
      <c r="CB150" s="82">
        <v>0</v>
      </c>
      <c r="CC150" s="82">
        <v>0</v>
      </c>
      <c r="CD150" s="82">
        <v>0</v>
      </c>
      <c r="CE150" s="82">
        <v>0</v>
      </c>
      <c r="CF150" s="82">
        <v>0</v>
      </c>
      <c r="CG150" s="82">
        <v>0</v>
      </c>
      <c r="CH150" s="82">
        <v>0</v>
      </c>
      <c r="CI150" s="82">
        <v>0</v>
      </c>
      <c r="CJ150" s="82">
        <v>0</v>
      </c>
      <c r="CK150" s="82">
        <v>0</v>
      </c>
      <c r="CL150" s="82">
        <v>0</v>
      </c>
      <c r="CM150" s="82">
        <v>0</v>
      </c>
      <c r="CN150" s="82">
        <v>0</v>
      </c>
      <c r="CO150" s="82">
        <v>0</v>
      </c>
      <c r="CP150" s="82">
        <v>0</v>
      </c>
      <c r="CQ150" s="82">
        <v>0</v>
      </c>
      <c r="CR150" s="82">
        <v>0</v>
      </c>
      <c r="CS150" s="82">
        <v>0</v>
      </c>
      <c r="CT150" s="82">
        <v>0</v>
      </c>
      <c r="CU150" s="82">
        <v>0</v>
      </c>
      <c r="CV150" s="82">
        <v>0</v>
      </c>
      <c r="CW150" s="82">
        <v>0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0</v>
      </c>
      <c r="DE150" s="82">
        <v>0</v>
      </c>
      <c r="DF150" s="82">
        <v>0</v>
      </c>
      <c r="DG150" s="82">
        <v>0</v>
      </c>
      <c r="DH150" s="82">
        <v>0</v>
      </c>
      <c r="DI150" s="82">
        <v>0</v>
      </c>
      <c r="DJ150" s="82">
        <v>0</v>
      </c>
      <c r="DK150" s="82">
        <v>0</v>
      </c>
      <c r="DL150" s="82">
        <v>0</v>
      </c>
      <c r="DM150" s="82">
        <v>0</v>
      </c>
      <c r="DN150" s="82">
        <v>0</v>
      </c>
      <c r="DO150" s="82">
        <v>0</v>
      </c>
      <c r="DP150" s="82">
        <v>0</v>
      </c>
      <c r="DQ150" s="82">
        <v>0</v>
      </c>
      <c r="DR150" s="82">
        <v>0</v>
      </c>
      <c r="DS150" s="82">
        <v>0</v>
      </c>
      <c r="DT150" s="82">
        <v>0</v>
      </c>
      <c r="DU150" s="82">
        <v>0</v>
      </c>
      <c r="DV150" s="82">
        <v>0</v>
      </c>
      <c r="DW150" s="82">
        <v>0</v>
      </c>
      <c r="DX150" s="82">
        <v>0</v>
      </c>
      <c r="DY150" s="82">
        <v>0</v>
      </c>
      <c r="DZ150" s="82">
        <v>0</v>
      </c>
      <c r="EA150" s="82">
        <v>0</v>
      </c>
      <c r="EB150" s="82">
        <v>0</v>
      </c>
      <c r="EC150" s="82">
        <v>0</v>
      </c>
      <c r="ED150" s="82">
        <v>0</v>
      </c>
      <c r="EE150" s="82">
        <v>0</v>
      </c>
      <c r="EF150" s="82">
        <v>0</v>
      </c>
      <c r="EG150" s="82">
        <v>0</v>
      </c>
      <c r="EH150" s="82">
        <v>0</v>
      </c>
      <c r="EI150" s="82">
        <v>0</v>
      </c>
      <c r="EJ150" s="82">
        <v>0</v>
      </c>
      <c r="EK150" s="82">
        <v>0</v>
      </c>
      <c r="EL150" s="82">
        <v>0</v>
      </c>
      <c r="EM150" s="82">
        <v>0</v>
      </c>
      <c r="EN150" s="82">
        <v>0</v>
      </c>
      <c r="EO150" s="82">
        <v>0</v>
      </c>
      <c r="EP150" s="82">
        <v>0</v>
      </c>
      <c r="EQ150" s="82">
        <v>0</v>
      </c>
      <c r="ER150" s="82">
        <v>0</v>
      </c>
      <c r="ES150" s="82">
        <v>0</v>
      </c>
      <c r="ET150" s="82">
        <v>0</v>
      </c>
      <c r="EU150" s="82">
        <v>0</v>
      </c>
      <c r="EV150" s="82">
        <v>0</v>
      </c>
      <c r="EW150" s="82">
        <v>0</v>
      </c>
      <c r="EX150" s="82">
        <v>0</v>
      </c>
      <c r="EY150" s="82">
        <v>0</v>
      </c>
      <c r="EZ150" s="82">
        <v>0</v>
      </c>
      <c r="FA150" s="82">
        <v>0</v>
      </c>
      <c r="FB150" s="82">
        <v>0</v>
      </c>
      <c r="FC150" s="82">
        <v>0</v>
      </c>
    </row>
    <row r="151" spans="1:159" x14ac:dyDescent="0.25">
      <c r="A151" s="79">
        <v>22</v>
      </c>
      <c r="B151" s="80" t="s">
        <v>137</v>
      </c>
      <c r="C151" s="83"/>
      <c r="D151" s="83"/>
      <c r="E151" s="82">
        <v>0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82">
        <v>0</v>
      </c>
      <c r="AQ151" s="82">
        <v>0</v>
      </c>
      <c r="AR151" s="82">
        <v>0</v>
      </c>
      <c r="AS151" s="82">
        <v>0</v>
      </c>
      <c r="AT151" s="82">
        <v>0</v>
      </c>
      <c r="AU151" s="82">
        <v>0</v>
      </c>
      <c r="AV151" s="82">
        <v>0</v>
      </c>
      <c r="AW151" s="82">
        <v>0</v>
      </c>
      <c r="AX151" s="82">
        <v>0</v>
      </c>
      <c r="AY151" s="82">
        <v>0</v>
      </c>
      <c r="AZ151" s="82">
        <v>0</v>
      </c>
      <c r="BA151" s="82">
        <v>0</v>
      </c>
      <c r="BB151" s="82">
        <v>0</v>
      </c>
      <c r="BC151" s="82">
        <v>0</v>
      </c>
      <c r="BD151" s="82">
        <v>0</v>
      </c>
      <c r="BE151" s="82">
        <v>0</v>
      </c>
      <c r="BF151" s="82">
        <v>0</v>
      </c>
      <c r="BG151" s="82">
        <v>0</v>
      </c>
      <c r="BH151" s="82">
        <v>0</v>
      </c>
      <c r="BI151" s="82">
        <v>0</v>
      </c>
      <c r="BJ151" s="82">
        <v>0</v>
      </c>
      <c r="BK151" s="82">
        <v>0</v>
      </c>
      <c r="BL151" s="82">
        <v>0</v>
      </c>
      <c r="BM151" s="82">
        <v>0</v>
      </c>
      <c r="BN151" s="82">
        <v>0</v>
      </c>
      <c r="BO151" s="82">
        <v>0</v>
      </c>
      <c r="BP151" s="82">
        <v>0</v>
      </c>
      <c r="BQ151" s="82">
        <v>0</v>
      </c>
      <c r="BR151" s="82">
        <v>0</v>
      </c>
      <c r="BS151" s="82">
        <v>0</v>
      </c>
      <c r="BT151" s="82">
        <v>0</v>
      </c>
      <c r="BU151" s="82">
        <v>0</v>
      </c>
      <c r="BV151" s="82">
        <v>0</v>
      </c>
      <c r="BW151" s="82">
        <v>0</v>
      </c>
      <c r="BX151" s="82">
        <v>0</v>
      </c>
      <c r="BY151" s="82">
        <v>0</v>
      </c>
      <c r="BZ151" s="82">
        <v>0</v>
      </c>
      <c r="CA151" s="82">
        <v>0</v>
      </c>
      <c r="CB151" s="82">
        <v>0</v>
      </c>
      <c r="CC151" s="82">
        <v>0</v>
      </c>
      <c r="CD151" s="82">
        <v>0</v>
      </c>
      <c r="CE151" s="82">
        <v>0</v>
      </c>
      <c r="CF151" s="82">
        <v>0</v>
      </c>
      <c r="CG151" s="82">
        <v>0</v>
      </c>
      <c r="CH151" s="82">
        <v>0</v>
      </c>
      <c r="CI151" s="82">
        <v>0</v>
      </c>
      <c r="CJ151" s="82">
        <v>0</v>
      </c>
      <c r="CK151" s="82">
        <v>0</v>
      </c>
      <c r="CL151" s="82">
        <v>0</v>
      </c>
      <c r="CM151" s="82">
        <v>0</v>
      </c>
      <c r="CN151" s="82">
        <v>0</v>
      </c>
      <c r="CO151" s="82">
        <v>0</v>
      </c>
      <c r="CP151" s="82">
        <v>0</v>
      </c>
      <c r="CQ151" s="82">
        <v>0</v>
      </c>
      <c r="CR151" s="82">
        <v>0</v>
      </c>
      <c r="CS151" s="82">
        <v>0</v>
      </c>
      <c r="CT151" s="82">
        <v>0</v>
      </c>
      <c r="CU151" s="82">
        <v>0</v>
      </c>
      <c r="CV151" s="82">
        <v>0</v>
      </c>
      <c r="CW151" s="82">
        <v>0</v>
      </c>
      <c r="CX151" s="82">
        <v>0</v>
      </c>
      <c r="CY151" s="82">
        <v>0</v>
      </c>
      <c r="CZ151" s="82">
        <v>0</v>
      </c>
      <c r="DA151" s="82">
        <v>0</v>
      </c>
      <c r="DB151" s="82">
        <v>0</v>
      </c>
      <c r="DC151" s="82">
        <v>0</v>
      </c>
      <c r="DD151" s="82">
        <v>0</v>
      </c>
      <c r="DE151" s="82">
        <v>0</v>
      </c>
      <c r="DF151" s="82">
        <v>0</v>
      </c>
      <c r="DG151" s="82">
        <v>0</v>
      </c>
      <c r="DH151" s="82">
        <v>0</v>
      </c>
      <c r="DI151" s="82">
        <v>0</v>
      </c>
      <c r="DJ151" s="82">
        <v>0</v>
      </c>
      <c r="DK151" s="82">
        <v>0</v>
      </c>
      <c r="DL151" s="82">
        <v>0</v>
      </c>
      <c r="DM151" s="82">
        <v>0</v>
      </c>
      <c r="DN151" s="82">
        <v>0</v>
      </c>
      <c r="DO151" s="82">
        <v>0</v>
      </c>
      <c r="DP151" s="82">
        <v>0</v>
      </c>
      <c r="DQ151" s="82">
        <v>0</v>
      </c>
      <c r="DR151" s="82">
        <v>0</v>
      </c>
      <c r="DS151" s="82">
        <v>0</v>
      </c>
      <c r="DT151" s="82">
        <v>0</v>
      </c>
      <c r="DU151" s="82">
        <v>0</v>
      </c>
      <c r="DV151" s="82">
        <v>0</v>
      </c>
      <c r="DW151" s="82">
        <v>0</v>
      </c>
      <c r="DX151" s="82">
        <v>0</v>
      </c>
      <c r="DY151" s="82">
        <v>0</v>
      </c>
      <c r="DZ151" s="82">
        <v>0</v>
      </c>
      <c r="EA151" s="82">
        <v>0</v>
      </c>
      <c r="EB151" s="82">
        <v>0</v>
      </c>
      <c r="EC151" s="82">
        <v>0</v>
      </c>
      <c r="ED151" s="82">
        <v>0</v>
      </c>
      <c r="EE151" s="82">
        <v>0</v>
      </c>
      <c r="EF151" s="82">
        <v>0</v>
      </c>
      <c r="EG151" s="82">
        <v>0</v>
      </c>
      <c r="EH151" s="82">
        <v>0</v>
      </c>
      <c r="EI151" s="82">
        <v>0</v>
      </c>
      <c r="EJ151" s="82">
        <v>0</v>
      </c>
      <c r="EK151" s="82">
        <v>0</v>
      </c>
      <c r="EL151" s="82">
        <v>0</v>
      </c>
      <c r="EM151" s="82">
        <v>0</v>
      </c>
      <c r="EN151" s="82">
        <v>0</v>
      </c>
      <c r="EO151" s="82">
        <v>0</v>
      </c>
      <c r="EP151" s="82">
        <v>0</v>
      </c>
      <c r="EQ151" s="82">
        <v>0</v>
      </c>
      <c r="ER151" s="82">
        <v>0</v>
      </c>
      <c r="ES151" s="82">
        <v>0</v>
      </c>
      <c r="ET151" s="82">
        <v>0</v>
      </c>
      <c r="EU151" s="82">
        <v>0</v>
      </c>
      <c r="EV151" s="82">
        <v>0</v>
      </c>
      <c r="EW151" s="82">
        <v>0</v>
      </c>
      <c r="EX151" s="82">
        <v>0</v>
      </c>
      <c r="EY151" s="82">
        <v>0</v>
      </c>
      <c r="EZ151" s="82">
        <v>0</v>
      </c>
      <c r="FA151" s="82">
        <v>0</v>
      </c>
      <c r="FB151" s="82">
        <v>0</v>
      </c>
      <c r="FC151" s="82">
        <v>0</v>
      </c>
    </row>
    <row r="152" spans="1:159" x14ac:dyDescent="0.25">
      <c r="A152" s="79">
        <v>23</v>
      </c>
      <c r="B152" s="80" t="s">
        <v>138</v>
      </c>
      <c r="C152" s="83"/>
      <c r="D152" s="83"/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  <c r="AC152" s="8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0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82">
        <v>0</v>
      </c>
      <c r="AQ152" s="82">
        <v>0</v>
      </c>
      <c r="AR152" s="82">
        <v>0</v>
      </c>
      <c r="AS152" s="82">
        <v>0</v>
      </c>
      <c r="AT152" s="82">
        <v>0</v>
      </c>
      <c r="AU152" s="82">
        <v>0</v>
      </c>
      <c r="AV152" s="82">
        <v>0</v>
      </c>
      <c r="AW152" s="82">
        <v>0</v>
      </c>
      <c r="AX152" s="82">
        <v>0</v>
      </c>
      <c r="AY152" s="82">
        <v>0</v>
      </c>
      <c r="AZ152" s="82">
        <v>0</v>
      </c>
      <c r="BA152" s="82">
        <v>0</v>
      </c>
      <c r="BB152" s="82">
        <v>0</v>
      </c>
      <c r="BC152" s="82">
        <v>0</v>
      </c>
      <c r="BD152" s="82">
        <v>0</v>
      </c>
      <c r="BE152" s="82">
        <v>0</v>
      </c>
      <c r="BF152" s="82">
        <v>0</v>
      </c>
      <c r="BG152" s="82">
        <v>0</v>
      </c>
      <c r="BH152" s="82">
        <v>0</v>
      </c>
      <c r="BI152" s="82">
        <v>0</v>
      </c>
      <c r="BJ152" s="82">
        <v>0</v>
      </c>
      <c r="BK152" s="82">
        <v>0</v>
      </c>
      <c r="BL152" s="82">
        <v>0</v>
      </c>
      <c r="BM152" s="82">
        <v>0</v>
      </c>
      <c r="BN152" s="82">
        <v>0</v>
      </c>
      <c r="BO152" s="82">
        <v>0</v>
      </c>
      <c r="BP152" s="82">
        <v>0</v>
      </c>
      <c r="BQ152" s="82">
        <v>0</v>
      </c>
      <c r="BR152" s="82">
        <v>0</v>
      </c>
      <c r="BS152" s="82">
        <v>0</v>
      </c>
      <c r="BT152" s="82">
        <v>0</v>
      </c>
      <c r="BU152" s="82">
        <v>0</v>
      </c>
      <c r="BV152" s="82">
        <v>0</v>
      </c>
      <c r="BW152" s="82">
        <v>0</v>
      </c>
      <c r="BX152" s="82">
        <v>0</v>
      </c>
      <c r="BY152" s="82">
        <v>0</v>
      </c>
      <c r="BZ152" s="82">
        <v>0</v>
      </c>
      <c r="CA152" s="82">
        <v>0</v>
      </c>
      <c r="CB152" s="82">
        <v>0</v>
      </c>
      <c r="CC152" s="82">
        <v>0</v>
      </c>
      <c r="CD152" s="82">
        <v>0</v>
      </c>
      <c r="CE152" s="82">
        <v>0</v>
      </c>
      <c r="CF152" s="82">
        <v>0</v>
      </c>
      <c r="CG152" s="82">
        <v>0</v>
      </c>
      <c r="CH152" s="82">
        <v>0</v>
      </c>
      <c r="CI152" s="82">
        <v>0</v>
      </c>
      <c r="CJ152" s="82">
        <v>0</v>
      </c>
      <c r="CK152" s="82">
        <v>0</v>
      </c>
      <c r="CL152" s="82">
        <v>0</v>
      </c>
      <c r="CM152" s="82">
        <v>0</v>
      </c>
      <c r="CN152" s="82">
        <v>0</v>
      </c>
      <c r="CO152" s="82">
        <v>0</v>
      </c>
      <c r="CP152" s="82">
        <v>0</v>
      </c>
      <c r="CQ152" s="82">
        <v>0</v>
      </c>
      <c r="CR152" s="82">
        <v>0</v>
      </c>
      <c r="CS152" s="82">
        <v>0</v>
      </c>
      <c r="CT152" s="82">
        <v>0</v>
      </c>
      <c r="CU152" s="82">
        <v>0</v>
      </c>
      <c r="CV152" s="82">
        <v>0</v>
      </c>
      <c r="CW152" s="82">
        <v>0</v>
      </c>
      <c r="CX152" s="82">
        <v>0</v>
      </c>
      <c r="CY152" s="82">
        <v>0</v>
      </c>
      <c r="CZ152" s="82">
        <v>0</v>
      </c>
      <c r="DA152" s="82">
        <v>0</v>
      </c>
      <c r="DB152" s="82">
        <v>0</v>
      </c>
      <c r="DC152" s="82">
        <v>0</v>
      </c>
      <c r="DD152" s="82">
        <v>0</v>
      </c>
      <c r="DE152" s="82">
        <v>0</v>
      </c>
      <c r="DF152" s="82">
        <v>0</v>
      </c>
      <c r="DG152" s="82">
        <v>0</v>
      </c>
      <c r="DH152" s="82">
        <v>0</v>
      </c>
      <c r="DI152" s="82">
        <v>0</v>
      </c>
      <c r="DJ152" s="82">
        <v>0</v>
      </c>
      <c r="DK152" s="82">
        <v>0</v>
      </c>
      <c r="DL152" s="82">
        <v>0</v>
      </c>
      <c r="DM152" s="82">
        <v>0</v>
      </c>
      <c r="DN152" s="82">
        <v>0</v>
      </c>
      <c r="DO152" s="82">
        <v>0</v>
      </c>
      <c r="DP152" s="82">
        <v>0</v>
      </c>
      <c r="DQ152" s="82">
        <v>0</v>
      </c>
      <c r="DR152" s="82">
        <v>0</v>
      </c>
      <c r="DS152" s="82">
        <v>0</v>
      </c>
      <c r="DT152" s="82">
        <v>0</v>
      </c>
      <c r="DU152" s="82">
        <v>0</v>
      </c>
      <c r="DV152" s="82">
        <v>0</v>
      </c>
      <c r="DW152" s="82">
        <v>0</v>
      </c>
      <c r="DX152" s="82">
        <v>0</v>
      </c>
      <c r="DY152" s="82">
        <v>0</v>
      </c>
      <c r="DZ152" s="82">
        <v>0</v>
      </c>
      <c r="EA152" s="82">
        <v>0</v>
      </c>
      <c r="EB152" s="82">
        <v>0</v>
      </c>
      <c r="EC152" s="82">
        <v>0</v>
      </c>
      <c r="ED152" s="82">
        <v>0</v>
      </c>
      <c r="EE152" s="82">
        <v>0</v>
      </c>
      <c r="EF152" s="82">
        <v>0</v>
      </c>
      <c r="EG152" s="82">
        <v>0</v>
      </c>
      <c r="EH152" s="82">
        <v>0</v>
      </c>
      <c r="EI152" s="82">
        <v>0</v>
      </c>
      <c r="EJ152" s="82">
        <v>0</v>
      </c>
      <c r="EK152" s="82">
        <v>0</v>
      </c>
      <c r="EL152" s="82">
        <v>0</v>
      </c>
      <c r="EM152" s="82">
        <v>0</v>
      </c>
      <c r="EN152" s="82">
        <v>0</v>
      </c>
      <c r="EO152" s="82">
        <v>0</v>
      </c>
      <c r="EP152" s="82">
        <v>0</v>
      </c>
      <c r="EQ152" s="82">
        <v>0</v>
      </c>
      <c r="ER152" s="82">
        <v>0</v>
      </c>
      <c r="ES152" s="82">
        <v>0</v>
      </c>
      <c r="ET152" s="82">
        <v>0</v>
      </c>
      <c r="EU152" s="82">
        <v>0</v>
      </c>
      <c r="EV152" s="82">
        <v>0</v>
      </c>
      <c r="EW152" s="82">
        <v>0</v>
      </c>
      <c r="EX152" s="82">
        <v>0</v>
      </c>
      <c r="EY152" s="82">
        <v>0</v>
      </c>
      <c r="EZ152" s="82">
        <v>0</v>
      </c>
      <c r="FA152" s="82">
        <v>0</v>
      </c>
      <c r="FB152" s="82">
        <v>0</v>
      </c>
      <c r="FC152" s="82">
        <v>0</v>
      </c>
    </row>
    <row r="153" spans="1:159" x14ac:dyDescent="0.25">
      <c r="A153" s="79">
        <v>24</v>
      </c>
      <c r="B153" s="80" t="s">
        <v>139</v>
      </c>
      <c r="C153" s="83"/>
      <c r="D153" s="83"/>
      <c r="E153" s="82">
        <v>7</v>
      </c>
      <c r="F153" s="82">
        <v>7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1</v>
      </c>
      <c r="M153" s="82">
        <v>0</v>
      </c>
      <c r="N153" s="82">
        <v>0</v>
      </c>
      <c r="O153" s="82">
        <v>0</v>
      </c>
      <c r="P153" s="82">
        <v>0</v>
      </c>
      <c r="Q153" s="82">
        <v>14</v>
      </c>
      <c r="R153" s="82">
        <v>0</v>
      </c>
      <c r="S153" s="82">
        <v>0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0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82">
        <v>0</v>
      </c>
      <c r="AQ153" s="82">
        <v>0</v>
      </c>
      <c r="AR153" s="82">
        <v>0</v>
      </c>
      <c r="AS153" s="82">
        <v>0</v>
      </c>
      <c r="AT153" s="82">
        <v>0</v>
      </c>
      <c r="AU153" s="82">
        <v>0</v>
      </c>
      <c r="AV153" s="82">
        <v>0</v>
      </c>
      <c r="AW153" s="82">
        <v>0</v>
      </c>
      <c r="AX153" s="82">
        <v>0</v>
      </c>
      <c r="AY153" s="82">
        <v>0</v>
      </c>
      <c r="AZ153" s="82">
        <v>0</v>
      </c>
      <c r="BA153" s="82">
        <v>0</v>
      </c>
      <c r="BB153" s="82">
        <v>0</v>
      </c>
      <c r="BC153" s="82">
        <v>0</v>
      </c>
      <c r="BD153" s="82">
        <v>0</v>
      </c>
      <c r="BE153" s="82">
        <v>0</v>
      </c>
      <c r="BF153" s="82">
        <v>0</v>
      </c>
      <c r="BG153" s="82">
        <v>0</v>
      </c>
      <c r="BH153" s="82">
        <v>0</v>
      </c>
      <c r="BI153" s="82">
        <v>0</v>
      </c>
      <c r="BJ153" s="82">
        <v>0</v>
      </c>
      <c r="BK153" s="82">
        <v>0</v>
      </c>
      <c r="BL153" s="82">
        <v>0</v>
      </c>
      <c r="BM153" s="82">
        <v>0</v>
      </c>
      <c r="BN153" s="82">
        <v>0</v>
      </c>
      <c r="BO153" s="82">
        <v>0</v>
      </c>
      <c r="BP153" s="82">
        <v>0</v>
      </c>
      <c r="BQ153" s="82">
        <v>0</v>
      </c>
      <c r="BR153" s="82">
        <v>0</v>
      </c>
      <c r="BS153" s="82">
        <v>0</v>
      </c>
      <c r="BT153" s="82">
        <v>0</v>
      </c>
      <c r="BU153" s="82">
        <v>0</v>
      </c>
      <c r="BV153" s="82">
        <v>0</v>
      </c>
      <c r="BW153" s="82">
        <v>0</v>
      </c>
      <c r="BX153" s="82">
        <v>0</v>
      </c>
      <c r="BY153" s="82">
        <v>0</v>
      </c>
      <c r="BZ153" s="82">
        <v>0</v>
      </c>
      <c r="CA153" s="82">
        <v>0</v>
      </c>
      <c r="CB153" s="82">
        <v>0</v>
      </c>
      <c r="CC153" s="82">
        <v>0</v>
      </c>
      <c r="CD153" s="82">
        <v>0</v>
      </c>
      <c r="CE153" s="82">
        <v>0</v>
      </c>
      <c r="CF153" s="82">
        <v>0</v>
      </c>
      <c r="CG153" s="82">
        <v>0</v>
      </c>
      <c r="CH153" s="82">
        <v>0</v>
      </c>
      <c r="CI153" s="82">
        <v>0</v>
      </c>
      <c r="CJ153" s="82">
        <v>0</v>
      </c>
      <c r="CK153" s="82">
        <v>0</v>
      </c>
      <c r="CL153" s="82">
        <v>0</v>
      </c>
      <c r="CM153" s="82">
        <v>0</v>
      </c>
      <c r="CN153" s="82">
        <v>0</v>
      </c>
      <c r="CO153" s="82">
        <v>0</v>
      </c>
      <c r="CP153" s="82">
        <v>0</v>
      </c>
      <c r="CQ153" s="82">
        <v>0</v>
      </c>
      <c r="CR153" s="82">
        <v>0</v>
      </c>
      <c r="CS153" s="82">
        <v>0</v>
      </c>
      <c r="CT153" s="82">
        <v>0</v>
      </c>
      <c r="CU153" s="82">
        <v>0</v>
      </c>
      <c r="CV153" s="82">
        <v>0</v>
      </c>
      <c r="CW153" s="82">
        <v>0</v>
      </c>
      <c r="CX153" s="82">
        <v>0</v>
      </c>
      <c r="CY153" s="82">
        <v>0</v>
      </c>
      <c r="CZ153" s="82">
        <v>0</v>
      </c>
      <c r="DA153" s="82">
        <v>0</v>
      </c>
      <c r="DB153" s="82">
        <v>0</v>
      </c>
      <c r="DC153" s="82">
        <v>0</v>
      </c>
      <c r="DD153" s="82">
        <v>0</v>
      </c>
      <c r="DE153" s="82">
        <v>0</v>
      </c>
      <c r="DF153" s="82">
        <v>0</v>
      </c>
      <c r="DG153" s="82">
        <v>0</v>
      </c>
      <c r="DH153" s="82">
        <v>0</v>
      </c>
      <c r="DI153" s="82">
        <v>0</v>
      </c>
      <c r="DJ153" s="82">
        <v>0</v>
      </c>
      <c r="DK153" s="82">
        <v>0</v>
      </c>
      <c r="DL153" s="82">
        <v>0</v>
      </c>
      <c r="DM153" s="82">
        <v>0</v>
      </c>
      <c r="DN153" s="82">
        <v>0</v>
      </c>
      <c r="DO153" s="82">
        <v>0</v>
      </c>
      <c r="DP153" s="82">
        <v>0</v>
      </c>
      <c r="DQ153" s="82">
        <v>0</v>
      </c>
      <c r="DR153" s="82">
        <v>0</v>
      </c>
      <c r="DS153" s="82">
        <v>0</v>
      </c>
      <c r="DT153" s="82">
        <v>0</v>
      </c>
      <c r="DU153" s="82">
        <v>0</v>
      </c>
      <c r="DV153" s="82">
        <v>0</v>
      </c>
      <c r="DW153" s="82">
        <v>0</v>
      </c>
      <c r="DX153" s="82">
        <v>0</v>
      </c>
      <c r="DY153" s="82">
        <v>0</v>
      </c>
      <c r="DZ153" s="82">
        <v>7</v>
      </c>
      <c r="EA153" s="82">
        <v>0</v>
      </c>
      <c r="EB153" s="82">
        <v>0</v>
      </c>
      <c r="EC153" s="82">
        <v>0</v>
      </c>
      <c r="ED153" s="82">
        <v>0</v>
      </c>
      <c r="EE153" s="82">
        <v>0</v>
      </c>
      <c r="EF153" s="82">
        <v>0</v>
      </c>
      <c r="EG153" s="82">
        <v>0</v>
      </c>
      <c r="EH153" s="82">
        <v>0</v>
      </c>
      <c r="EI153" s="82">
        <v>0</v>
      </c>
      <c r="EJ153" s="82">
        <v>7</v>
      </c>
      <c r="EK153" s="82">
        <v>0</v>
      </c>
      <c r="EL153" s="82">
        <v>0</v>
      </c>
      <c r="EM153" s="82">
        <v>0</v>
      </c>
      <c r="EN153" s="82">
        <v>0</v>
      </c>
      <c r="EO153" s="82">
        <v>0</v>
      </c>
      <c r="EP153" s="82">
        <v>0</v>
      </c>
      <c r="EQ153" s="82">
        <v>0</v>
      </c>
      <c r="ER153" s="82">
        <v>0</v>
      </c>
      <c r="ES153" s="82">
        <v>0</v>
      </c>
      <c r="ET153" s="82">
        <v>0</v>
      </c>
      <c r="EU153" s="82">
        <v>0</v>
      </c>
      <c r="EV153" s="82">
        <v>0</v>
      </c>
      <c r="EW153" s="82">
        <v>0</v>
      </c>
      <c r="EX153" s="82">
        <v>0</v>
      </c>
      <c r="EY153" s="82">
        <v>0</v>
      </c>
      <c r="EZ153" s="82">
        <v>0</v>
      </c>
      <c r="FA153" s="82">
        <v>0</v>
      </c>
      <c r="FB153" s="82">
        <v>0</v>
      </c>
      <c r="FC153" s="82">
        <v>0</v>
      </c>
    </row>
    <row r="154" spans="1:159" x14ac:dyDescent="0.25">
      <c r="A154" s="79">
        <v>25</v>
      </c>
      <c r="B154" s="80" t="s">
        <v>140</v>
      </c>
      <c r="C154" s="83"/>
      <c r="D154" s="83"/>
      <c r="E154" s="82">
        <v>2</v>
      </c>
      <c r="F154" s="82">
        <v>2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4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82">
        <v>0</v>
      </c>
      <c r="AQ154" s="82">
        <v>0</v>
      </c>
      <c r="AR154" s="82">
        <v>0</v>
      </c>
      <c r="AS154" s="82">
        <v>0</v>
      </c>
      <c r="AT154" s="82">
        <v>0</v>
      </c>
      <c r="AU154" s="82">
        <v>0</v>
      </c>
      <c r="AV154" s="82">
        <v>0</v>
      </c>
      <c r="AW154" s="82">
        <v>0</v>
      </c>
      <c r="AX154" s="82">
        <v>0</v>
      </c>
      <c r="AY154" s="82">
        <v>0</v>
      </c>
      <c r="AZ154" s="82">
        <v>0</v>
      </c>
      <c r="BA154" s="82">
        <v>0</v>
      </c>
      <c r="BB154" s="82">
        <v>0</v>
      </c>
      <c r="BC154" s="82">
        <v>0</v>
      </c>
      <c r="BD154" s="82">
        <v>0</v>
      </c>
      <c r="BE154" s="82">
        <v>0</v>
      </c>
      <c r="BF154" s="82">
        <v>0</v>
      </c>
      <c r="BG154" s="82">
        <v>0</v>
      </c>
      <c r="BH154" s="82">
        <v>0</v>
      </c>
      <c r="BI154" s="82">
        <v>0</v>
      </c>
      <c r="BJ154" s="82">
        <v>0</v>
      </c>
      <c r="BK154" s="82">
        <v>0</v>
      </c>
      <c r="BL154" s="82">
        <v>0</v>
      </c>
      <c r="BM154" s="82">
        <v>0</v>
      </c>
      <c r="BN154" s="82">
        <v>0</v>
      </c>
      <c r="BO154" s="82">
        <v>0</v>
      </c>
      <c r="BP154" s="82">
        <v>0</v>
      </c>
      <c r="BQ154" s="82">
        <v>0</v>
      </c>
      <c r="BR154" s="82">
        <v>0</v>
      </c>
      <c r="BS154" s="82">
        <v>0</v>
      </c>
      <c r="BT154" s="82">
        <v>0</v>
      </c>
      <c r="BU154" s="82">
        <v>0</v>
      </c>
      <c r="BV154" s="82">
        <v>0</v>
      </c>
      <c r="BW154" s="82">
        <v>0</v>
      </c>
      <c r="BX154" s="82">
        <v>0</v>
      </c>
      <c r="BY154" s="82">
        <v>0</v>
      </c>
      <c r="BZ154" s="82">
        <v>0</v>
      </c>
      <c r="CA154" s="82">
        <v>0</v>
      </c>
      <c r="CB154" s="82">
        <v>0</v>
      </c>
      <c r="CC154" s="82">
        <v>0</v>
      </c>
      <c r="CD154" s="82">
        <v>0</v>
      </c>
      <c r="CE154" s="82">
        <v>0</v>
      </c>
      <c r="CF154" s="82">
        <v>0</v>
      </c>
      <c r="CG154" s="82">
        <v>0</v>
      </c>
      <c r="CH154" s="82">
        <v>0</v>
      </c>
      <c r="CI154" s="82">
        <v>0</v>
      </c>
      <c r="CJ154" s="82">
        <v>0</v>
      </c>
      <c r="CK154" s="82">
        <v>0</v>
      </c>
      <c r="CL154" s="82">
        <v>0</v>
      </c>
      <c r="CM154" s="82">
        <v>0</v>
      </c>
      <c r="CN154" s="82">
        <v>0</v>
      </c>
      <c r="CO154" s="82">
        <v>0</v>
      </c>
      <c r="CP154" s="82">
        <v>0</v>
      </c>
      <c r="CQ154" s="82">
        <v>0</v>
      </c>
      <c r="CR154" s="82">
        <v>0</v>
      </c>
      <c r="CS154" s="82">
        <v>0</v>
      </c>
      <c r="CT154" s="82">
        <v>0</v>
      </c>
      <c r="CU154" s="82">
        <v>0</v>
      </c>
      <c r="CV154" s="82">
        <v>0</v>
      </c>
      <c r="CW154" s="82">
        <v>0</v>
      </c>
      <c r="CX154" s="82">
        <v>0</v>
      </c>
      <c r="CY154" s="82">
        <v>0</v>
      </c>
      <c r="CZ154" s="82">
        <v>0</v>
      </c>
      <c r="DA154" s="82">
        <v>0</v>
      </c>
      <c r="DB154" s="82">
        <v>0</v>
      </c>
      <c r="DC154" s="82">
        <v>0</v>
      </c>
      <c r="DD154" s="82">
        <v>0</v>
      </c>
      <c r="DE154" s="82">
        <v>0</v>
      </c>
      <c r="DF154" s="82">
        <v>0</v>
      </c>
      <c r="DG154" s="82">
        <v>0</v>
      </c>
      <c r="DH154" s="82">
        <v>0</v>
      </c>
      <c r="DI154" s="82">
        <v>0</v>
      </c>
      <c r="DJ154" s="82">
        <v>0</v>
      </c>
      <c r="DK154" s="82">
        <v>0</v>
      </c>
      <c r="DL154" s="82">
        <v>0</v>
      </c>
      <c r="DM154" s="82">
        <v>0</v>
      </c>
      <c r="DN154" s="82">
        <v>0</v>
      </c>
      <c r="DO154" s="82">
        <v>0</v>
      </c>
      <c r="DP154" s="82">
        <v>0</v>
      </c>
      <c r="DQ154" s="82">
        <v>0</v>
      </c>
      <c r="DR154" s="82">
        <v>0</v>
      </c>
      <c r="DS154" s="82">
        <v>0</v>
      </c>
      <c r="DT154" s="82">
        <v>0</v>
      </c>
      <c r="DU154" s="82">
        <v>0</v>
      </c>
      <c r="DV154" s="82">
        <v>0</v>
      </c>
      <c r="DW154" s="82">
        <v>0</v>
      </c>
      <c r="DX154" s="82">
        <v>0</v>
      </c>
      <c r="DY154" s="82">
        <v>0</v>
      </c>
      <c r="DZ154" s="82">
        <v>2</v>
      </c>
      <c r="EA154" s="82">
        <v>0</v>
      </c>
      <c r="EB154" s="82">
        <v>0</v>
      </c>
      <c r="EC154" s="82">
        <v>0</v>
      </c>
      <c r="ED154" s="82">
        <v>0</v>
      </c>
      <c r="EE154" s="82">
        <v>0</v>
      </c>
      <c r="EF154" s="82">
        <v>0</v>
      </c>
      <c r="EG154" s="82">
        <v>0</v>
      </c>
      <c r="EH154" s="82">
        <v>0</v>
      </c>
      <c r="EI154" s="82">
        <v>0</v>
      </c>
      <c r="EJ154" s="82">
        <v>2</v>
      </c>
      <c r="EK154" s="82">
        <v>0</v>
      </c>
      <c r="EL154" s="82">
        <v>0</v>
      </c>
      <c r="EM154" s="82">
        <v>0</v>
      </c>
      <c r="EN154" s="82">
        <v>0</v>
      </c>
      <c r="EO154" s="82">
        <v>0</v>
      </c>
      <c r="EP154" s="82">
        <v>0</v>
      </c>
      <c r="EQ154" s="82">
        <v>0</v>
      </c>
      <c r="ER154" s="82">
        <v>0</v>
      </c>
      <c r="ES154" s="82">
        <v>0</v>
      </c>
      <c r="ET154" s="82">
        <v>0</v>
      </c>
      <c r="EU154" s="82">
        <v>0</v>
      </c>
      <c r="EV154" s="82">
        <v>0</v>
      </c>
      <c r="EW154" s="82">
        <v>0</v>
      </c>
      <c r="EX154" s="82">
        <v>0</v>
      </c>
      <c r="EY154" s="82">
        <v>0</v>
      </c>
      <c r="EZ154" s="82">
        <v>0</v>
      </c>
      <c r="FA154" s="82">
        <v>0</v>
      </c>
      <c r="FB154" s="82">
        <v>0</v>
      </c>
      <c r="FC154" s="82">
        <v>0</v>
      </c>
    </row>
    <row r="155" spans="1:159" x14ac:dyDescent="0.25">
      <c r="A155" s="79">
        <v>26</v>
      </c>
      <c r="B155" s="80" t="s">
        <v>141</v>
      </c>
      <c r="C155" s="83"/>
      <c r="D155" s="83"/>
      <c r="E155" s="82">
        <v>10</v>
      </c>
      <c r="F155" s="82">
        <v>10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20</v>
      </c>
      <c r="R155" s="82">
        <v>0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82">
        <v>0</v>
      </c>
      <c r="AQ155" s="82">
        <v>0</v>
      </c>
      <c r="AR155" s="82">
        <v>0</v>
      </c>
      <c r="AS155" s="82">
        <v>0</v>
      </c>
      <c r="AT155" s="82">
        <v>0</v>
      </c>
      <c r="AU155" s="82">
        <v>0</v>
      </c>
      <c r="AV155" s="82">
        <v>0</v>
      </c>
      <c r="AW155" s="82">
        <v>0</v>
      </c>
      <c r="AX155" s="82">
        <v>0</v>
      </c>
      <c r="AY155" s="82">
        <v>0</v>
      </c>
      <c r="AZ155" s="82">
        <v>0</v>
      </c>
      <c r="BA155" s="82">
        <v>0</v>
      </c>
      <c r="BB155" s="82">
        <v>0</v>
      </c>
      <c r="BC155" s="82">
        <v>0</v>
      </c>
      <c r="BD155" s="82">
        <v>0</v>
      </c>
      <c r="BE155" s="82">
        <v>0</v>
      </c>
      <c r="BF155" s="82">
        <v>0</v>
      </c>
      <c r="BG155" s="82">
        <v>0</v>
      </c>
      <c r="BH155" s="82">
        <v>0</v>
      </c>
      <c r="BI155" s="82">
        <v>0</v>
      </c>
      <c r="BJ155" s="82">
        <v>0</v>
      </c>
      <c r="BK155" s="82">
        <v>0</v>
      </c>
      <c r="BL155" s="82">
        <v>0</v>
      </c>
      <c r="BM155" s="82">
        <v>0</v>
      </c>
      <c r="BN155" s="82">
        <v>0</v>
      </c>
      <c r="BO155" s="82">
        <v>0</v>
      </c>
      <c r="BP155" s="82">
        <v>0</v>
      </c>
      <c r="BQ155" s="82">
        <v>0</v>
      </c>
      <c r="BR155" s="82">
        <v>0</v>
      </c>
      <c r="BS155" s="82">
        <v>0</v>
      </c>
      <c r="BT155" s="82">
        <v>0</v>
      </c>
      <c r="BU155" s="82">
        <v>0</v>
      </c>
      <c r="BV155" s="82">
        <v>0</v>
      </c>
      <c r="BW155" s="82">
        <v>0</v>
      </c>
      <c r="BX155" s="82">
        <v>0</v>
      </c>
      <c r="BY155" s="82">
        <v>0</v>
      </c>
      <c r="BZ155" s="82">
        <v>0</v>
      </c>
      <c r="CA155" s="82">
        <v>0</v>
      </c>
      <c r="CB155" s="82">
        <v>0</v>
      </c>
      <c r="CC155" s="82">
        <v>0</v>
      </c>
      <c r="CD155" s="82">
        <v>0</v>
      </c>
      <c r="CE155" s="82">
        <v>0</v>
      </c>
      <c r="CF155" s="82">
        <v>0</v>
      </c>
      <c r="CG155" s="82">
        <v>0</v>
      </c>
      <c r="CH155" s="82">
        <v>0</v>
      </c>
      <c r="CI155" s="82">
        <v>0</v>
      </c>
      <c r="CJ155" s="82">
        <v>0</v>
      </c>
      <c r="CK155" s="82">
        <v>0</v>
      </c>
      <c r="CL155" s="82">
        <v>0</v>
      </c>
      <c r="CM155" s="82">
        <v>0</v>
      </c>
      <c r="CN155" s="82">
        <v>0</v>
      </c>
      <c r="CO155" s="82">
        <v>0</v>
      </c>
      <c r="CP155" s="82">
        <v>0</v>
      </c>
      <c r="CQ155" s="82">
        <v>0</v>
      </c>
      <c r="CR155" s="82">
        <v>0</v>
      </c>
      <c r="CS155" s="82">
        <v>0</v>
      </c>
      <c r="CT155" s="82">
        <v>0</v>
      </c>
      <c r="CU155" s="82">
        <v>0</v>
      </c>
      <c r="CV155" s="82">
        <v>0</v>
      </c>
      <c r="CW155" s="82">
        <v>0</v>
      </c>
      <c r="CX155" s="82">
        <v>0</v>
      </c>
      <c r="CY155" s="82">
        <v>0</v>
      </c>
      <c r="CZ155" s="82">
        <v>0</v>
      </c>
      <c r="DA155" s="82">
        <v>0</v>
      </c>
      <c r="DB155" s="82">
        <v>0</v>
      </c>
      <c r="DC155" s="82">
        <v>0</v>
      </c>
      <c r="DD155" s="82">
        <v>0</v>
      </c>
      <c r="DE155" s="82">
        <v>0</v>
      </c>
      <c r="DF155" s="82">
        <v>0</v>
      </c>
      <c r="DG155" s="82">
        <v>0</v>
      </c>
      <c r="DH155" s="82">
        <v>0</v>
      </c>
      <c r="DI155" s="82">
        <v>0</v>
      </c>
      <c r="DJ155" s="82">
        <v>0</v>
      </c>
      <c r="DK155" s="82">
        <v>0</v>
      </c>
      <c r="DL155" s="82">
        <v>0</v>
      </c>
      <c r="DM155" s="82">
        <v>0</v>
      </c>
      <c r="DN155" s="82">
        <v>0</v>
      </c>
      <c r="DO155" s="82">
        <v>0</v>
      </c>
      <c r="DP155" s="82">
        <v>0</v>
      </c>
      <c r="DQ155" s="82">
        <v>0</v>
      </c>
      <c r="DR155" s="82">
        <v>0</v>
      </c>
      <c r="DS155" s="82">
        <v>0</v>
      </c>
      <c r="DT155" s="82">
        <v>0</v>
      </c>
      <c r="DU155" s="82">
        <v>0</v>
      </c>
      <c r="DV155" s="82">
        <v>0</v>
      </c>
      <c r="DW155" s="82">
        <v>0</v>
      </c>
      <c r="DX155" s="82">
        <v>0</v>
      </c>
      <c r="DY155" s="82">
        <v>0</v>
      </c>
      <c r="DZ155" s="82">
        <v>10</v>
      </c>
      <c r="EA155" s="82">
        <v>0</v>
      </c>
      <c r="EB155" s="82">
        <v>0</v>
      </c>
      <c r="EC155" s="82">
        <v>0</v>
      </c>
      <c r="ED155" s="82">
        <v>0</v>
      </c>
      <c r="EE155" s="82">
        <v>0</v>
      </c>
      <c r="EF155" s="82">
        <v>0</v>
      </c>
      <c r="EG155" s="82">
        <v>0</v>
      </c>
      <c r="EH155" s="82">
        <v>0</v>
      </c>
      <c r="EI155" s="82">
        <v>0</v>
      </c>
      <c r="EJ155" s="82">
        <v>10</v>
      </c>
      <c r="EK155" s="82">
        <v>0</v>
      </c>
      <c r="EL155" s="82">
        <v>0</v>
      </c>
      <c r="EM155" s="82">
        <v>0</v>
      </c>
      <c r="EN155" s="82">
        <v>0</v>
      </c>
      <c r="EO155" s="82">
        <v>0</v>
      </c>
      <c r="EP155" s="82">
        <v>0</v>
      </c>
      <c r="EQ155" s="82">
        <v>0</v>
      </c>
      <c r="ER155" s="82">
        <v>0</v>
      </c>
      <c r="ES155" s="82">
        <v>0</v>
      </c>
      <c r="ET155" s="82">
        <v>0</v>
      </c>
      <c r="EU155" s="82">
        <v>0</v>
      </c>
      <c r="EV155" s="82">
        <v>0</v>
      </c>
      <c r="EW155" s="82">
        <v>0</v>
      </c>
      <c r="EX155" s="82">
        <v>0</v>
      </c>
      <c r="EY155" s="82">
        <v>0</v>
      </c>
      <c r="EZ155" s="82">
        <v>0</v>
      </c>
      <c r="FA155" s="82">
        <v>0</v>
      </c>
      <c r="FB155" s="82">
        <v>0</v>
      </c>
      <c r="FC155" s="82">
        <v>0</v>
      </c>
    </row>
    <row r="156" spans="1:159" x14ac:dyDescent="0.25">
      <c r="A156" s="79">
        <v>27</v>
      </c>
      <c r="B156" s="80" t="s">
        <v>142</v>
      </c>
      <c r="C156" s="83"/>
      <c r="D156" s="83"/>
      <c r="E156" s="82">
        <v>10</v>
      </c>
      <c r="F156" s="82">
        <v>10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20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  <c r="AC156" s="8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82">
        <v>0</v>
      </c>
      <c r="AQ156" s="82">
        <v>0</v>
      </c>
      <c r="AR156" s="82">
        <v>0</v>
      </c>
      <c r="AS156" s="82">
        <v>0</v>
      </c>
      <c r="AT156" s="82">
        <v>0</v>
      </c>
      <c r="AU156" s="82">
        <v>0</v>
      </c>
      <c r="AV156" s="82">
        <v>0</v>
      </c>
      <c r="AW156" s="82">
        <v>0</v>
      </c>
      <c r="AX156" s="82">
        <v>0</v>
      </c>
      <c r="AY156" s="82">
        <v>0</v>
      </c>
      <c r="AZ156" s="82">
        <v>0</v>
      </c>
      <c r="BA156" s="82">
        <v>0</v>
      </c>
      <c r="BB156" s="82">
        <v>0</v>
      </c>
      <c r="BC156" s="82">
        <v>0</v>
      </c>
      <c r="BD156" s="82">
        <v>0</v>
      </c>
      <c r="BE156" s="82">
        <v>0</v>
      </c>
      <c r="BF156" s="82">
        <v>0</v>
      </c>
      <c r="BG156" s="82">
        <v>0</v>
      </c>
      <c r="BH156" s="82">
        <v>0</v>
      </c>
      <c r="BI156" s="82">
        <v>0</v>
      </c>
      <c r="BJ156" s="82">
        <v>0</v>
      </c>
      <c r="BK156" s="82">
        <v>0</v>
      </c>
      <c r="BL156" s="82">
        <v>0</v>
      </c>
      <c r="BM156" s="82">
        <v>0</v>
      </c>
      <c r="BN156" s="82">
        <v>0</v>
      </c>
      <c r="BO156" s="82">
        <v>0</v>
      </c>
      <c r="BP156" s="82">
        <v>0</v>
      </c>
      <c r="BQ156" s="82">
        <v>0</v>
      </c>
      <c r="BR156" s="82">
        <v>0</v>
      </c>
      <c r="BS156" s="82">
        <v>0</v>
      </c>
      <c r="BT156" s="82">
        <v>0</v>
      </c>
      <c r="BU156" s="82">
        <v>0</v>
      </c>
      <c r="BV156" s="82">
        <v>0</v>
      </c>
      <c r="BW156" s="82">
        <v>0</v>
      </c>
      <c r="BX156" s="82">
        <v>0</v>
      </c>
      <c r="BY156" s="82">
        <v>0</v>
      </c>
      <c r="BZ156" s="82">
        <v>0</v>
      </c>
      <c r="CA156" s="82">
        <v>0</v>
      </c>
      <c r="CB156" s="82">
        <v>0</v>
      </c>
      <c r="CC156" s="82">
        <v>0</v>
      </c>
      <c r="CD156" s="82">
        <v>0</v>
      </c>
      <c r="CE156" s="82">
        <v>0</v>
      </c>
      <c r="CF156" s="82">
        <v>0</v>
      </c>
      <c r="CG156" s="82">
        <v>0</v>
      </c>
      <c r="CH156" s="82">
        <v>0</v>
      </c>
      <c r="CI156" s="82">
        <v>0</v>
      </c>
      <c r="CJ156" s="82">
        <v>0</v>
      </c>
      <c r="CK156" s="82">
        <v>0</v>
      </c>
      <c r="CL156" s="82">
        <v>0</v>
      </c>
      <c r="CM156" s="82">
        <v>0</v>
      </c>
      <c r="CN156" s="82">
        <v>0</v>
      </c>
      <c r="CO156" s="82">
        <v>0</v>
      </c>
      <c r="CP156" s="82">
        <v>0</v>
      </c>
      <c r="CQ156" s="82">
        <v>0</v>
      </c>
      <c r="CR156" s="82">
        <v>0</v>
      </c>
      <c r="CS156" s="82">
        <v>0</v>
      </c>
      <c r="CT156" s="82">
        <v>0</v>
      </c>
      <c r="CU156" s="82">
        <v>0</v>
      </c>
      <c r="CV156" s="82">
        <v>0</v>
      </c>
      <c r="CW156" s="82">
        <v>0</v>
      </c>
      <c r="CX156" s="82">
        <v>0</v>
      </c>
      <c r="CY156" s="82">
        <v>0</v>
      </c>
      <c r="CZ156" s="82">
        <v>0</v>
      </c>
      <c r="DA156" s="82">
        <v>0</v>
      </c>
      <c r="DB156" s="82">
        <v>0</v>
      </c>
      <c r="DC156" s="82">
        <v>0</v>
      </c>
      <c r="DD156" s="82">
        <v>0</v>
      </c>
      <c r="DE156" s="82">
        <v>0</v>
      </c>
      <c r="DF156" s="82">
        <v>0</v>
      </c>
      <c r="DG156" s="82">
        <v>0</v>
      </c>
      <c r="DH156" s="82">
        <v>0</v>
      </c>
      <c r="DI156" s="82">
        <v>0</v>
      </c>
      <c r="DJ156" s="82">
        <v>0</v>
      </c>
      <c r="DK156" s="82">
        <v>0</v>
      </c>
      <c r="DL156" s="82">
        <v>0</v>
      </c>
      <c r="DM156" s="82">
        <v>0</v>
      </c>
      <c r="DN156" s="82">
        <v>0</v>
      </c>
      <c r="DO156" s="82">
        <v>0</v>
      </c>
      <c r="DP156" s="82">
        <v>0</v>
      </c>
      <c r="DQ156" s="82">
        <v>0</v>
      </c>
      <c r="DR156" s="82">
        <v>0</v>
      </c>
      <c r="DS156" s="82">
        <v>0</v>
      </c>
      <c r="DT156" s="82">
        <v>0</v>
      </c>
      <c r="DU156" s="82">
        <v>0</v>
      </c>
      <c r="DV156" s="82">
        <v>0</v>
      </c>
      <c r="DW156" s="82">
        <v>0</v>
      </c>
      <c r="DX156" s="82">
        <v>0</v>
      </c>
      <c r="DY156" s="82">
        <v>0</v>
      </c>
      <c r="DZ156" s="82">
        <v>10</v>
      </c>
      <c r="EA156" s="82">
        <v>0</v>
      </c>
      <c r="EB156" s="82">
        <v>0</v>
      </c>
      <c r="EC156" s="82">
        <v>0</v>
      </c>
      <c r="ED156" s="82">
        <v>0</v>
      </c>
      <c r="EE156" s="82">
        <v>0</v>
      </c>
      <c r="EF156" s="82">
        <v>0</v>
      </c>
      <c r="EG156" s="82">
        <v>0</v>
      </c>
      <c r="EH156" s="82">
        <v>0</v>
      </c>
      <c r="EI156" s="82">
        <v>0</v>
      </c>
      <c r="EJ156" s="82">
        <v>10</v>
      </c>
      <c r="EK156" s="82">
        <v>0</v>
      </c>
      <c r="EL156" s="82">
        <v>0</v>
      </c>
      <c r="EM156" s="82">
        <v>0</v>
      </c>
      <c r="EN156" s="82">
        <v>0</v>
      </c>
      <c r="EO156" s="82">
        <v>0</v>
      </c>
      <c r="EP156" s="82">
        <v>0</v>
      </c>
      <c r="EQ156" s="82">
        <v>0</v>
      </c>
      <c r="ER156" s="82">
        <v>0</v>
      </c>
      <c r="ES156" s="82">
        <v>0</v>
      </c>
      <c r="ET156" s="82">
        <v>0</v>
      </c>
      <c r="EU156" s="82">
        <v>0</v>
      </c>
      <c r="EV156" s="82">
        <v>0</v>
      </c>
      <c r="EW156" s="82">
        <v>0</v>
      </c>
      <c r="EX156" s="82">
        <v>0</v>
      </c>
      <c r="EY156" s="82">
        <v>0</v>
      </c>
      <c r="EZ156" s="82">
        <v>0</v>
      </c>
      <c r="FA156" s="82">
        <v>0</v>
      </c>
      <c r="FB156" s="82">
        <v>0</v>
      </c>
      <c r="FC156" s="82">
        <v>0</v>
      </c>
    </row>
    <row r="157" spans="1:159" x14ac:dyDescent="0.25">
      <c r="A157" s="79">
        <v>28</v>
      </c>
      <c r="B157" s="80" t="s">
        <v>143</v>
      </c>
      <c r="C157" s="83"/>
      <c r="D157" s="83"/>
      <c r="E157" s="82">
        <v>0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0</v>
      </c>
      <c r="T157" s="82">
        <v>0</v>
      </c>
      <c r="U157" s="82">
        <v>0</v>
      </c>
      <c r="V157" s="82">
        <v>0</v>
      </c>
      <c r="W157" s="82">
        <v>0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82">
        <v>0</v>
      </c>
      <c r="AQ157" s="82">
        <v>0</v>
      </c>
      <c r="AR157" s="82">
        <v>0</v>
      </c>
      <c r="AS157" s="82">
        <v>0</v>
      </c>
      <c r="AT157" s="82">
        <v>0</v>
      </c>
      <c r="AU157" s="82">
        <v>0</v>
      </c>
      <c r="AV157" s="82">
        <v>0</v>
      </c>
      <c r="AW157" s="82">
        <v>0</v>
      </c>
      <c r="AX157" s="82">
        <v>0</v>
      </c>
      <c r="AY157" s="82">
        <v>0</v>
      </c>
      <c r="AZ157" s="82">
        <v>0</v>
      </c>
      <c r="BA157" s="82">
        <v>0</v>
      </c>
      <c r="BB157" s="82">
        <v>0</v>
      </c>
      <c r="BC157" s="82">
        <v>0</v>
      </c>
      <c r="BD157" s="82">
        <v>0</v>
      </c>
      <c r="BE157" s="82">
        <v>0</v>
      </c>
      <c r="BF157" s="82">
        <v>0</v>
      </c>
      <c r="BG157" s="82">
        <v>0</v>
      </c>
      <c r="BH157" s="82">
        <v>0</v>
      </c>
      <c r="BI157" s="82">
        <v>0</v>
      </c>
      <c r="BJ157" s="82">
        <v>0</v>
      </c>
      <c r="BK157" s="82">
        <v>0</v>
      </c>
      <c r="BL157" s="82">
        <v>0</v>
      </c>
      <c r="BM157" s="82">
        <v>0</v>
      </c>
      <c r="BN157" s="82">
        <v>0</v>
      </c>
      <c r="BO157" s="82">
        <v>0</v>
      </c>
      <c r="BP157" s="82">
        <v>0</v>
      </c>
      <c r="BQ157" s="82">
        <v>0</v>
      </c>
      <c r="BR157" s="82">
        <v>0</v>
      </c>
      <c r="BS157" s="82">
        <v>0</v>
      </c>
      <c r="BT157" s="82">
        <v>0</v>
      </c>
      <c r="BU157" s="82">
        <v>0</v>
      </c>
      <c r="BV157" s="82">
        <v>0</v>
      </c>
      <c r="BW157" s="82">
        <v>0</v>
      </c>
      <c r="BX157" s="82">
        <v>0</v>
      </c>
      <c r="BY157" s="82">
        <v>0</v>
      </c>
      <c r="BZ157" s="82">
        <v>0</v>
      </c>
      <c r="CA157" s="82">
        <v>0</v>
      </c>
      <c r="CB157" s="82">
        <v>0</v>
      </c>
      <c r="CC157" s="82">
        <v>0</v>
      </c>
      <c r="CD157" s="82">
        <v>0</v>
      </c>
      <c r="CE157" s="82">
        <v>0</v>
      </c>
      <c r="CF157" s="82">
        <v>0</v>
      </c>
      <c r="CG157" s="82">
        <v>0</v>
      </c>
      <c r="CH157" s="82">
        <v>0</v>
      </c>
      <c r="CI157" s="82">
        <v>0</v>
      </c>
      <c r="CJ157" s="82">
        <v>0</v>
      </c>
      <c r="CK157" s="82">
        <v>0</v>
      </c>
      <c r="CL157" s="82">
        <v>0</v>
      </c>
      <c r="CM157" s="82">
        <v>0</v>
      </c>
      <c r="CN157" s="82">
        <v>0</v>
      </c>
      <c r="CO157" s="82">
        <v>0</v>
      </c>
      <c r="CP157" s="82">
        <v>0</v>
      </c>
      <c r="CQ157" s="82">
        <v>0</v>
      </c>
      <c r="CR157" s="82">
        <v>0</v>
      </c>
      <c r="CS157" s="82">
        <v>0</v>
      </c>
      <c r="CT157" s="82">
        <v>0</v>
      </c>
      <c r="CU157" s="82">
        <v>0</v>
      </c>
      <c r="CV157" s="82">
        <v>0</v>
      </c>
      <c r="CW157" s="82">
        <v>0</v>
      </c>
      <c r="CX157" s="82">
        <v>0</v>
      </c>
      <c r="CY157" s="82">
        <v>0</v>
      </c>
      <c r="CZ157" s="82">
        <v>0</v>
      </c>
      <c r="DA157" s="82">
        <v>0</v>
      </c>
      <c r="DB157" s="82">
        <v>0</v>
      </c>
      <c r="DC157" s="82">
        <v>0</v>
      </c>
      <c r="DD157" s="82">
        <v>0</v>
      </c>
      <c r="DE157" s="82">
        <v>0</v>
      </c>
      <c r="DF157" s="82">
        <v>0</v>
      </c>
      <c r="DG157" s="82">
        <v>0</v>
      </c>
      <c r="DH157" s="82">
        <v>0</v>
      </c>
      <c r="DI157" s="82">
        <v>0</v>
      </c>
      <c r="DJ157" s="82">
        <v>0</v>
      </c>
      <c r="DK157" s="82">
        <v>0</v>
      </c>
      <c r="DL157" s="82">
        <v>0</v>
      </c>
      <c r="DM157" s="82">
        <v>0</v>
      </c>
      <c r="DN157" s="82">
        <v>0</v>
      </c>
      <c r="DO157" s="82">
        <v>0</v>
      </c>
      <c r="DP157" s="82">
        <v>0</v>
      </c>
      <c r="DQ157" s="82">
        <v>0</v>
      </c>
      <c r="DR157" s="82">
        <v>0</v>
      </c>
      <c r="DS157" s="82">
        <v>0</v>
      </c>
      <c r="DT157" s="82">
        <v>0</v>
      </c>
      <c r="DU157" s="82">
        <v>0</v>
      </c>
      <c r="DV157" s="82">
        <v>0</v>
      </c>
      <c r="DW157" s="82">
        <v>0</v>
      </c>
      <c r="DX157" s="82">
        <v>0</v>
      </c>
      <c r="DY157" s="82">
        <v>0</v>
      </c>
      <c r="DZ157" s="82">
        <v>0</v>
      </c>
      <c r="EA157" s="82">
        <v>0</v>
      </c>
      <c r="EB157" s="82">
        <v>0</v>
      </c>
      <c r="EC157" s="82">
        <v>0</v>
      </c>
      <c r="ED157" s="82">
        <v>0</v>
      </c>
      <c r="EE157" s="82">
        <v>0</v>
      </c>
      <c r="EF157" s="82">
        <v>0</v>
      </c>
      <c r="EG157" s="82">
        <v>0</v>
      </c>
      <c r="EH157" s="82">
        <v>0</v>
      </c>
      <c r="EI157" s="82">
        <v>0</v>
      </c>
      <c r="EJ157" s="82">
        <v>0</v>
      </c>
      <c r="EK157" s="82">
        <v>0</v>
      </c>
      <c r="EL157" s="82">
        <v>0</v>
      </c>
      <c r="EM157" s="82">
        <v>0</v>
      </c>
      <c r="EN157" s="82">
        <v>0</v>
      </c>
      <c r="EO157" s="82">
        <v>0</v>
      </c>
      <c r="EP157" s="82">
        <v>0</v>
      </c>
      <c r="EQ157" s="82">
        <v>0</v>
      </c>
      <c r="ER157" s="82">
        <v>0</v>
      </c>
      <c r="ES157" s="82">
        <v>0</v>
      </c>
      <c r="ET157" s="82">
        <v>0</v>
      </c>
      <c r="EU157" s="82">
        <v>0</v>
      </c>
      <c r="EV157" s="82">
        <v>0</v>
      </c>
      <c r="EW157" s="82">
        <v>0</v>
      </c>
      <c r="EX157" s="82">
        <v>0</v>
      </c>
      <c r="EY157" s="82">
        <v>0</v>
      </c>
      <c r="EZ157" s="82">
        <v>0</v>
      </c>
      <c r="FA157" s="82">
        <v>0</v>
      </c>
      <c r="FB157" s="82">
        <v>0</v>
      </c>
      <c r="FC157" s="82">
        <v>0</v>
      </c>
    </row>
    <row r="158" spans="1:159" x14ac:dyDescent="0.25">
      <c r="A158" s="79">
        <v>29</v>
      </c>
      <c r="B158" s="80" t="s">
        <v>144</v>
      </c>
      <c r="C158" s="83"/>
      <c r="D158" s="83"/>
      <c r="E158" s="82">
        <v>13</v>
      </c>
      <c r="F158" s="82">
        <v>13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26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82">
        <v>0</v>
      </c>
      <c r="AQ158" s="82">
        <v>0</v>
      </c>
      <c r="AR158" s="82">
        <v>0</v>
      </c>
      <c r="AS158" s="82">
        <v>0</v>
      </c>
      <c r="AT158" s="82">
        <v>0</v>
      </c>
      <c r="AU158" s="82">
        <v>0</v>
      </c>
      <c r="AV158" s="82">
        <v>0</v>
      </c>
      <c r="AW158" s="82">
        <v>0</v>
      </c>
      <c r="AX158" s="82">
        <v>0</v>
      </c>
      <c r="AY158" s="82">
        <v>0</v>
      </c>
      <c r="AZ158" s="82">
        <v>0</v>
      </c>
      <c r="BA158" s="82">
        <v>0</v>
      </c>
      <c r="BB158" s="82">
        <v>0</v>
      </c>
      <c r="BC158" s="82">
        <v>0</v>
      </c>
      <c r="BD158" s="82">
        <v>0</v>
      </c>
      <c r="BE158" s="82">
        <v>0</v>
      </c>
      <c r="BF158" s="82">
        <v>0</v>
      </c>
      <c r="BG158" s="82">
        <v>0</v>
      </c>
      <c r="BH158" s="82">
        <v>0</v>
      </c>
      <c r="BI158" s="82">
        <v>0</v>
      </c>
      <c r="BJ158" s="82">
        <v>0</v>
      </c>
      <c r="BK158" s="82">
        <v>0</v>
      </c>
      <c r="BL158" s="82">
        <v>0</v>
      </c>
      <c r="BM158" s="82">
        <v>0</v>
      </c>
      <c r="BN158" s="82">
        <v>0</v>
      </c>
      <c r="BO158" s="82">
        <v>0</v>
      </c>
      <c r="BP158" s="82">
        <v>0</v>
      </c>
      <c r="BQ158" s="82">
        <v>0</v>
      </c>
      <c r="BR158" s="82">
        <v>0</v>
      </c>
      <c r="BS158" s="82">
        <v>0</v>
      </c>
      <c r="BT158" s="82">
        <v>0</v>
      </c>
      <c r="BU158" s="82">
        <v>0</v>
      </c>
      <c r="BV158" s="82">
        <v>0</v>
      </c>
      <c r="BW158" s="82">
        <v>0</v>
      </c>
      <c r="BX158" s="82">
        <v>0</v>
      </c>
      <c r="BY158" s="82">
        <v>0</v>
      </c>
      <c r="BZ158" s="82">
        <v>0</v>
      </c>
      <c r="CA158" s="82">
        <v>0</v>
      </c>
      <c r="CB158" s="82">
        <v>0</v>
      </c>
      <c r="CC158" s="82">
        <v>0</v>
      </c>
      <c r="CD158" s="82">
        <v>0</v>
      </c>
      <c r="CE158" s="82">
        <v>0</v>
      </c>
      <c r="CF158" s="82">
        <v>0</v>
      </c>
      <c r="CG158" s="82">
        <v>0</v>
      </c>
      <c r="CH158" s="82">
        <v>0</v>
      </c>
      <c r="CI158" s="82">
        <v>0</v>
      </c>
      <c r="CJ158" s="82">
        <v>0</v>
      </c>
      <c r="CK158" s="82">
        <v>0</v>
      </c>
      <c r="CL158" s="82">
        <v>0</v>
      </c>
      <c r="CM158" s="82">
        <v>0</v>
      </c>
      <c r="CN158" s="82">
        <v>0</v>
      </c>
      <c r="CO158" s="82">
        <v>0</v>
      </c>
      <c r="CP158" s="82">
        <v>0</v>
      </c>
      <c r="CQ158" s="82">
        <v>0</v>
      </c>
      <c r="CR158" s="82">
        <v>0</v>
      </c>
      <c r="CS158" s="82">
        <v>0</v>
      </c>
      <c r="CT158" s="82">
        <v>0</v>
      </c>
      <c r="CU158" s="82">
        <v>0</v>
      </c>
      <c r="CV158" s="82">
        <v>0</v>
      </c>
      <c r="CW158" s="82">
        <v>0</v>
      </c>
      <c r="CX158" s="82">
        <v>0</v>
      </c>
      <c r="CY158" s="82">
        <v>0</v>
      </c>
      <c r="CZ158" s="82">
        <v>0</v>
      </c>
      <c r="DA158" s="82">
        <v>0</v>
      </c>
      <c r="DB158" s="82">
        <v>0</v>
      </c>
      <c r="DC158" s="82">
        <v>0</v>
      </c>
      <c r="DD158" s="82">
        <v>0</v>
      </c>
      <c r="DE158" s="82">
        <v>0</v>
      </c>
      <c r="DF158" s="82">
        <v>0</v>
      </c>
      <c r="DG158" s="82">
        <v>0</v>
      </c>
      <c r="DH158" s="82">
        <v>0</v>
      </c>
      <c r="DI158" s="82">
        <v>0</v>
      </c>
      <c r="DJ158" s="82">
        <v>0</v>
      </c>
      <c r="DK158" s="82">
        <v>0</v>
      </c>
      <c r="DL158" s="82">
        <v>0</v>
      </c>
      <c r="DM158" s="82">
        <v>0</v>
      </c>
      <c r="DN158" s="82">
        <v>0</v>
      </c>
      <c r="DO158" s="82">
        <v>0</v>
      </c>
      <c r="DP158" s="82">
        <v>0</v>
      </c>
      <c r="DQ158" s="82">
        <v>0</v>
      </c>
      <c r="DR158" s="82">
        <v>0</v>
      </c>
      <c r="DS158" s="82">
        <v>0</v>
      </c>
      <c r="DT158" s="82">
        <v>0</v>
      </c>
      <c r="DU158" s="82">
        <v>0</v>
      </c>
      <c r="DV158" s="82">
        <v>0</v>
      </c>
      <c r="DW158" s="82">
        <v>0</v>
      </c>
      <c r="DX158" s="82">
        <v>0</v>
      </c>
      <c r="DY158" s="82">
        <v>0</v>
      </c>
      <c r="DZ158" s="82">
        <v>13</v>
      </c>
      <c r="EA158" s="82">
        <v>0</v>
      </c>
      <c r="EB158" s="82">
        <v>0</v>
      </c>
      <c r="EC158" s="82">
        <v>0</v>
      </c>
      <c r="ED158" s="82">
        <v>0</v>
      </c>
      <c r="EE158" s="82">
        <v>0</v>
      </c>
      <c r="EF158" s="82">
        <v>0</v>
      </c>
      <c r="EG158" s="82">
        <v>0</v>
      </c>
      <c r="EH158" s="82">
        <v>0</v>
      </c>
      <c r="EI158" s="82">
        <v>0</v>
      </c>
      <c r="EJ158" s="82">
        <v>13</v>
      </c>
      <c r="EK158" s="82">
        <v>0</v>
      </c>
      <c r="EL158" s="82">
        <v>0</v>
      </c>
      <c r="EM158" s="82">
        <v>0</v>
      </c>
      <c r="EN158" s="82">
        <v>0</v>
      </c>
      <c r="EO158" s="82">
        <v>0</v>
      </c>
      <c r="EP158" s="82">
        <v>0</v>
      </c>
      <c r="EQ158" s="82">
        <v>0</v>
      </c>
      <c r="ER158" s="82">
        <v>0</v>
      </c>
      <c r="ES158" s="82">
        <v>0</v>
      </c>
      <c r="ET158" s="82">
        <v>0</v>
      </c>
      <c r="EU158" s="82">
        <v>0</v>
      </c>
      <c r="EV158" s="82">
        <v>0</v>
      </c>
      <c r="EW158" s="82">
        <v>0</v>
      </c>
      <c r="EX158" s="82">
        <v>0</v>
      </c>
      <c r="EY158" s="82">
        <v>0</v>
      </c>
      <c r="EZ158" s="82">
        <v>0</v>
      </c>
      <c r="FA158" s="82">
        <v>0</v>
      </c>
      <c r="FB158" s="82">
        <v>0</v>
      </c>
      <c r="FC158" s="82">
        <v>0</v>
      </c>
    </row>
    <row r="159" spans="1:159" x14ac:dyDescent="0.25">
      <c r="A159" s="79">
        <v>30</v>
      </c>
      <c r="B159" s="80" t="s">
        <v>145</v>
      </c>
      <c r="C159" s="83"/>
      <c r="D159" s="83"/>
      <c r="E159" s="82">
        <v>13</v>
      </c>
      <c r="F159" s="82">
        <v>13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26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82">
        <v>0</v>
      </c>
      <c r="AQ159" s="82">
        <v>0</v>
      </c>
      <c r="AR159" s="82">
        <v>0</v>
      </c>
      <c r="AS159" s="82">
        <v>0</v>
      </c>
      <c r="AT159" s="82">
        <v>0</v>
      </c>
      <c r="AU159" s="82">
        <v>0</v>
      </c>
      <c r="AV159" s="82">
        <v>0</v>
      </c>
      <c r="AW159" s="82">
        <v>0</v>
      </c>
      <c r="AX159" s="82">
        <v>0</v>
      </c>
      <c r="AY159" s="82">
        <v>0</v>
      </c>
      <c r="AZ159" s="82">
        <v>0</v>
      </c>
      <c r="BA159" s="82">
        <v>0</v>
      </c>
      <c r="BB159" s="82">
        <v>12</v>
      </c>
      <c r="BC159" s="82">
        <v>0</v>
      </c>
      <c r="BD159" s="82">
        <v>6</v>
      </c>
      <c r="BE159" s="82">
        <v>0</v>
      </c>
      <c r="BF159" s="82">
        <v>12</v>
      </c>
      <c r="BG159" s="82">
        <v>6</v>
      </c>
      <c r="BH159" s="82">
        <v>0</v>
      </c>
      <c r="BI159" s="82">
        <v>0</v>
      </c>
      <c r="BJ159" s="82">
        <v>0</v>
      </c>
      <c r="BK159" s="82">
        <v>0</v>
      </c>
      <c r="BL159" s="82">
        <v>0</v>
      </c>
      <c r="BM159" s="82">
        <v>0</v>
      </c>
      <c r="BN159" s="82">
        <v>0</v>
      </c>
      <c r="BO159" s="82">
        <v>0</v>
      </c>
      <c r="BP159" s="82">
        <v>0</v>
      </c>
      <c r="BQ159" s="82">
        <v>0</v>
      </c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13</v>
      </c>
      <c r="EA159" s="82">
        <v>0</v>
      </c>
      <c r="EB159" s="82">
        <v>0</v>
      </c>
      <c r="EC159" s="82">
        <v>0</v>
      </c>
      <c r="ED159" s="82">
        <v>0</v>
      </c>
      <c r="EE159" s="82">
        <v>0</v>
      </c>
      <c r="EF159" s="82">
        <v>0</v>
      </c>
      <c r="EG159" s="82">
        <v>0</v>
      </c>
      <c r="EH159" s="82">
        <v>0</v>
      </c>
      <c r="EI159" s="82">
        <v>0</v>
      </c>
      <c r="EJ159" s="82">
        <v>13</v>
      </c>
      <c r="EK159" s="82">
        <v>0</v>
      </c>
      <c r="EL159" s="82">
        <v>0</v>
      </c>
      <c r="EM159" s="82">
        <v>0</v>
      </c>
      <c r="EN159" s="82">
        <v>0</v>
      </c>
      <c r="EO159" s="82">
        <v>0</v>
      </c>
      <c r="EP159" s="82">
        <v>0</v>
      </c>
      <c r="EQ159" s="82">
        <v>0</v>
      </c>
      <c r="ER159" s="82">
        <v>0</v>
      </c>
      <c r="ES159" s="82">
        <v>0</v>
      </c>
      <c r="ET159" s="82">
        <v>0</v>
      </c>
      <c r="EU159" s="82">
        <v>0</v>
      </c>
      <c r="EV159" s="82">
        <v>0</v>
      </c>
      <c r="EW159" s="82">
        <v>0</v>
      </c>
      <c r="EX159" s="82">
        <v>0</v>
      </c>
      <c r="EY159" s="82">
        <v>0</v>
      </c>
      <c r="EZ159" s="82">
        <v>0</v>
      </c>
      <c r="FA159" s="82">
        <v>0</v>
      </c>
      <c r="FB159" s="82">
        <v>0</v>
      </c>
      <c r="FC159" s="82">
        <v>0</v>
      </c>
    </row>
    <row r="160" spans="1:159" x14ac:dyDescent="0.25">
      <c r="A160" s="79">
        <v>31</v>
      </c>
      <c r="B160" s="80" t="s">
        <v>146</v>
      </c>
      <c r="C160" s="83"/>
      <c r="D160" s="83"/>
      <c r="E160" s="82">
        <v>117</v>
      </c>
      <c r="F160" s="82">
        <v>117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234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0</v>
      </c>
      <c r="Y160" s="82">
        <v>0</v>
      </c>
      <c r="Z160" s="82">
        <v>4</v>
      </c>
      <c r="AA160" s="82">
        <v>1</v>
      </c>
      <c r="AB160" s="82">
        <v>0</v>
      </c>
      <c r="AC160" s="82">
        <v>0</v>
      </c>
      <c r="AD160" s="82">
        <v>0</v>
      </c>
      <c r="AE160" s="82">
        <v>0</v>
      </c>
      <c r="AF160" s="82">
        <v>4</v>
      </c>
      <c r="AG160" s="82">
        <v>1</v>
      </c>
      <c r="AH160" s="82">
        <v>0</v>
      </c>
      <c r="AI160" s="82">
        <v>0</v>
      </c>
      <c r="AJ160" s="82">
        <v>103</v>
      </c>
      <c r="AK160" s="82">
        <v>31</v>
      </c>
      <c r="AL160" s="82">
        <v>5</v>
      </c>
      <c r="AM160" s="82">
        <v>0</v>
      </c>
      <c r="AN160" s="82">
        <v>0</v>
      </c>
      <c r="AO160" s="82">
        <v>0</v>
      </c>
      <c r="AP160" s="82">
        <v>0</v>
      </c>
      <c r="AQ160" s="82">
        <v>0</v>
      </c>
      <c r="AR160" s="82">
        <v>0</v>
      </c>
      <c r="AS160" s="82">
        <v>0</v>
      </c>
      <c r="AT160" s="82">
        <v>0</v>
      </c>
      <c r="AU160" s="82">
        <v>0</v>
      </c>
      <c r="AV160" s="82">
        <v>0</v>
      </c>
      <c r="AW160" s="82">
        <v>0</v>
      </c>
      <c r="AX160" s="82">
        <v>0</v>
      </c>
      <c r="AY160" s="82">
        <v>26</v>
      </c>
      <c r="AZ160" s="82">
        <v>78</v>
      </c>
      <c r="BA160" s="82">
        <v>0</v>
      </c>
      <c r="BB160" s="82">
        <v>124</v>
      </c>
      <c r="BC160" s="82">
        <v>0</v>
      </c>
      <c r="BD160" s="82">
        <v>69</v>
      </c>
      <c r="BE160" s="82">
        <v>0</v>
      </c>
      <c r="BF160" s="82">
        <v>1</v>
      </c>
      <c r="BG160" s="82">
        <v>0</v>
      </c>
      <c r="BH160" s="82">
        <v>0</v>
      </c>
      <c r="BI160" s="82">
        <v>0</v>
      </c>
      <c r="BJ160" s="82">
        <v>0</v>
      </c>
      <c r="BK160" s="82">
        <v>0</v>
      </c>
      <c r="BL160" s="82">
        <v>0</v>
      </c>
      <c r="BM160" s="82">
        <v>0</v>
      </c>
      <c r="BN160" s="82">
        <v>0</v>
      </c>
      <c r="BO160" s="82">
        <v>0</v>
      </c>
      <c r="BP160" s="82">
        <v>0</v>
      </c>
      <c r="BQ160" s="82">
        <v>0</v>
      </c>
      <c r="BR160" s="82">
        <v>0</v>
      </c>
      <c r="BS160" s="82">
        <v>0</v>
      </c>
      <c r="BT160" s="82">
        <v>0</v>
      </c>
      <c r="BU160" s="82">
        <v>0</v>
      </c>
      <c r="BV160" s="82">
        <v>0</v>
      </c>
      <c r="BW160" s="82">
        <v>0</v>
      </c>
      <c r="BX160" s="82">
        <v>0</v>
      </c>
      <c r="BY160" s="82">
        <v>0</v>
      </c>
      <c r="BZ160" s="82">
        <v>0</v>
      </c>
      <c r="CA160" s="82">
        <v>0</v>
      </c>
      <c r="CB160" s="82">
        <v>0</v>
      </c>
      <c r="CC160" s="82">
        <v>0</v>
      </c>
      <c r="CD160" s="82">
        <v>0</v>
      </c>
      <c r="CE160" s="82">
        <v>0</v>
      </c>
      <c r="CF160" s="82">
        <v>0</v>
      </c>
      <c r="CG160" s="82">
        <v>0</v>
      </c>
      <c r="CH160" s="82">
        <v>0</v>
      </c>
      <c r="CI160" s="82">
        <v>0</v>
      </c>
      <c r="CJ160" s="82">
        <v>0</v>
      </c>
      <c r="CK160" s="82">
        <v>0</v>
      </c>
      <c r="CL160" s="82">
        <v>0</v>
      </c>
      <c r="CM160" s="82">
        <v>0</v>
      </c>
      <c r="CN160" s="82">
        <v>0</v>
      </c>
      <c r="CO160" s="82">
        <v>0</v>
      </c>
      <c r="CP160" s="82">
        <v>0</v>
      </c>
      <c r="CQ160" s="82">
        <v>0</v>
      </c>
      <c r="CR160" s="82">
        <v>0</v>
      </c>
      <c r="CS160" s="82">
        <v>0</v>
      </c>
      <c r="CT160" s="82">
        <v>0</v>
      </c>
      <c r="CU160" s="82">
        <v>0</v>
      </c>
      <c r="CV160" s="82">
        <v>26</v>
      </c>
      <c r="CW160" s="82">
        <v>78</v>
      </c>
      <c r="CX160" s="82">
        <v>0</v>
      </c>
      <c r="CY160" s="82">
        <v>0</v>
      </c>
      <c r="CZ160" s="82">
        <v>0</v>
      </c>
      <c r="DA160" s="82">
        <v>0</v>
      </c>
      <c r="DB160" s="82">
        <v>0</v>
      </c>
      <c r="DC160" s="82">
        <v>0</v>
      </c>
      <c r="DD160" s="82">
        <v>0</v>
      </c>
      <c r="DE160" s="82">
        <v>0</v>
      </c>
      <c r="DF160" s="82">
        <v>0</v>
      </c>
      <c r="DG160" s="82">
        <v>0</v>
      </c>
      <c r="DH160" s="82">
        <v>0</v>
      </c>
      <c r="DI160" s="82">
        <v>0</v>
      </c>
      <c r="DJ160" s="82">
        <v>0</v>
      </c>
      <c r="DK160" s="82">
        <v>0</v>
      </c>
      <c r="DL160" s="82">
        <v>0</v>
      </c>
      <c r="DM160" s="82">
        <v>0</v>
      </c>
      <c r="DN160" s="82">
        <v>0</v>
      </c>
      <c r="DO160" s="82">
        <v>0</v>
      </c>
      <c r="DP160" s="82">
        <v>0</v>
      </c>
      <c r="DQ160" s="82">
        <v>0</v>
      </c>
      <c r="DR160" s="82">
        <v>0</v>
      </c>
      <c r="DS160" s="82">
        <v>0</v>
      </c>
      <c r="DT160" s="82">
        <v>0</v>
      </c>
      <c r="DU160" s="82">
        <v>0</v>
      </c>
      <c r="DV160" s="82">
        <v>0</v>
      </c>
      <c r="DW160" s="82">
        <v>0</v>
      </c>
      <c r="DX160" s="82">
        <v>0</v>
      </c>
      <c r="DY160" s="82">
        <v>0</v>
      </c>
      <c r="DZ160" s="82">
        <v>117</v>
      </c>
      <c r="EA160" s="82">
        <v>0</v>
      </c>
      <c r="EB160" s="82">
        <v>0</v>
      </c>
      <c r="EC160" s="82">
        <v>0</v>
      </c>
      <c r="ED160" s="82">
        <v>0</v>
      </c>
      <c r="EE160" s="82">
        <v>0</v>
      </c>
      <c r="EF160" s="82">
        <v>0</v>
      </c>
      <c r="EG160" s="82">
        <v>0</v>
      </c>
      <c r="EH160" s="82">
        <v>0</v>
      </c>
      <c r="EI160" s="82">
        <v>0</v>
      </c>
      <c r="EJ160" s="82">
        <v>117</v>
      </c>
      <c r="EK160" s="82">
        <v>0</v>
      </c>
      <c r="EL160" s="82">
        <v>0</v>
      </c>
      <c r="EM160" s="82">
        <v>0</v>
      </c>
      <c r="EN160" s="82">
        <v>0</v>
      </c>
      <c r="EO160" s="82">
        <v>0</v>
      </c>
      <c r="EP160" s="82">
        <v>0</v>
      </c>
      <c r="EQ160" s="82">
        <v>0</v>
      </c>
      <c r="ER160" s="82">
        <v>0</v>
      </c>
      <c r="ES160" s="82">
        <v>0</v>
      </c>
      <c r="ET160" s="82">
        <v>0</v>
      </c>
      <c r="EU160" s="82">
        <v>0</v>
      </c>
      <c r="EV160" s="82">
        <v>0</v>
      </c>
      <c r="EW160" s="82">
        <v>0</v>
      </c>
      <c r="EX160" s="82">
        <v>0</v>
      </c>
      <c r="EY160" s="82">
        <v>0</v>
      </c>
      <c r="EZ160" s="82">
        <v>0</v>
      </c>
      <c r="FA160" s="82">
        <v>0</v>
      </c>
      <c r="FB160" s="82">
        <v>0</v>
      </c>
      <c r="FC160" s="82">
        <v>0</v>
      </c>
    </row>
    <row r="161" spans="1:159" x14ac:dyDescent="0.25">
      <c r="A161" s="79">
        <v>32</v>
      </c>
      <c r="B161" s="80" t="s">
        <v>147</v>
      </c>
      <c r="C161" s="83"/>
      <c r="D161" s="83"/>
      <c r="E161" s="82">
        <v>10</v>
      </c>
      <c r="F161" s="82">
        <v>10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20</v>
      </c>
      <c r="R161" s="82">
        <v>0</v>
      </c>
      <c r="S161" s="82">
        <v>0</v>
      </c>
      <c r="T161" s="82">
        <v>0</v>
      </c>
      <c r="U161" s="82">
        <v>0</v>
      </c>
      <c r="V161" s="82">
        <v>0</v>
      </c>
      <c r="W161" s="82">
        <v>0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26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v>0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2">
        <v>0</v>
      </c>
      <c r="AW161" s="82">
        <v>0</v>
      </c>
      <c r="AX161" s="82">
        <v>0</v>
      </c>
      <c r="AY161" s="82">
        <v>0</v>
      </c>
      <c r="AZ161" s="82">
        <v>0</v>
      </c>
      <c r="BA161" s="82">
        <v>0</v>
      </c>
      <c r="BB161" s="82">
        <v>0</v>
      </c>
      <c r="BC161" s="82">
        <v>0</v>
      </c>
      <c r="BD161" s="82">
        <v>0</v>
      </c>
      <c r="BE161" s="82">
        <v>0</v>
      </c>
      <c r="BF161" s="82">
        <v>1</v>
      </c>
      <c r="BG161" s="82">
        <v>0</v>
      </c>
      <c r="BH161" s="82">
        <v>0</v>
      </c>
      <c r="BI161" s="82">
        <v>0</v>
      </c>
      <c r="BJ161" s="82">
        <v>0</v>
      </c>
      <c r="BK161" s="82">
        <v>0</v>
      </c>
      <c r="BL161" s="82">
        <v>0</v>
      </c>
      <c r="BM161" s="82">
        <v>0</v>
      </c>
      <c r="BN161" s="82">
        <v>0</v>
      </c>
      <c r="BO161" s="82">
        <v>0</v>
      </c>
      <c r="BP161" s="82">
        <v>0</v>
      </c>
      <c r="BQ161" s="82">
        <v>0</v>
      </c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10</v>
      </c>
      <c r="EA161" s="82">
        <v>0</v>
      </c>
      <c r="EB161" s="82">
        <v>0</v>
      </c>
      <c r="EC161" s="82">
        <v>0</v>
      </c>
      <c r="ED161" s="82">
        <v>0</v>
      </c>
      <c r="EE161" s="82">
        <v>0</v>
      </c>
      <c r="EF161" s="82">
        <v>0</v>
      </c>
      <c r="EG161" s="82">
        <v>0</v>
      </c>
      <c r="EH161" s="82">
        <v>0</v>
      </c>
      <c r="EI161" s="82">
        <v>0</v>
      </c>
      <c r="EJ161" s="82">
        <v>10</v>
      </c>
      <c r="EK161" s="82">
        <v>0</v>
      </c>
      <c r="EL161" s="82">
        <v>0</v>
      </c>
      <c r="EM161" s="82">
        <v>0</v>
      </c>
      <c r="EN161" s="82">
        <v>0</v>
      </c>
      <c r="EO161" s="82">
        <v>0</v>
      </c>
      <c r="EP161" s="82">
        <v>0</v>
      </c>
      <c r="EQ161" s="82">
        <v>0</v>
      </c>
      <c r="ER161" s="82">
        <v>0</v>
      </c>
      <c r="ES161" s="82">
        <v>0</v>
      </c>
      <c r="ET161" s="82">
        <v>0</v>
      </c>
      <c r="EU161" s="82">
        <v>0</v>
      </c>
      <c r="EV161" s="82">
        <v>0</v>
      </c>
      <c r="EW161" s="82">
        <v>0</v>
      </c>
      <c r="EX161" s="82">
        <v>0</v>
      </c>
      <c r="EY161" s="82">
        <v>0</v>
      </c>
      <c r="EZ161" s="82">
        <v>0</v>
      </c>
      <c r="FA161" s="82">
        <v>0</v>
      </c>
      <c r="FB161" s="82">
        <v>0</v>
      </c>
      <c r="FC161" s="82">
        <v>0</v>
      </c>
    </row>
    <row r="162" spans="1:159" x14ac:dyDescent="0.25">
      <c r="A162" s="79">
        <v>33</v>
      </c>
      <c r="B162" s="80" t="s">
        <v>148</v>
      </c>
      <c r="C162" s="83"/>
      <c r="D162" s="83"/>
      <c r="E162" s="82">
        <v>44</v>
      </c>
      <c r="F162" s="82">
        <v>44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88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0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0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82">
        <v>0</v>
      </c>
      <c r="AQ162" s="82">
        <v>0</v>
      </c>
      <c r="AR162" s="82">
        <v>0</v>
      </c>
      <c r="AS162" s="82">
        <v>0</v>
      </c>
      <c r="AT162" s="82">
        <v>0</v>
      </c>
      <c r="AU162" s="82">
        <v>0</v>
      </c>
      <c r="AV162" s="82">
        <v>0</v>
      </c>
      <c r="AW162" s="82">
        <v>0</v>
      </c>
      <c r="AX162" s="82">
        <v>0</v>
      </c>
      <c r="AY162" s="82">
        <v>0</v>
      </c>
      <c r="AZ162" s="82">
        <v>0</v>
      </c>
      <c r="BA162" s="82">
        <v>0</v>
      </c>
      <c r="BB162" s="82">
        <v>0</v>
      </c>
      <c r="BC162" s="82">
        <v>0</v>
      </c>
      <c r="BD162" s="82">
        <v>0</v>
      </c>
      <c r="BE162" s="82">
        <v>0</v>
      </c>
      <c r="BF162" s="82">
        <v>1</v>
      </c>
      <c r="BG162" s="82">
        <v>0</v>
      </c>
      <c r="BH162" s="82">
        <v>0</v>
      </c>
      <c r="BI162" s="82">
        <v>0</v>
      </c>
      <c r="BJ162" s="82">
        <v>0</v>
      </c>
      <c r="BK162" s="82">
        <v>0</v>
      </c>
      <c r="BL162" s="82">
        <v>0</v>
      </c>
      <c r="BM162" s="82">
        <v>0</v>
      </c>
      <c r="BN162" s="82">
        <v>0</v>
      </c>
      <c r="BO162" s="82">
        <v>0</v>
      </c>
      <c r="BP162" s="82">
        <v>0</v>
      </c>
      <c r="BQ162" s="82">
        <v>0</v>
      </c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0</v>
      </c>
      <c r="CU162" s="82">
        <v>0</v>
      </c>
      <c r="CV162" s="82">
        <v>0</v>
      </c>
      <c r="CW162" s="82">
        <v>0</v>
      </c>
      <c r="CX162" s="82">
        <v>0</v>
      </c>
      <c r="CY162" s="82">
        <v>0</v>
      </c>
      <c r="CZ162" s="82">
        <v>0</v>
      </c>
      <c r="DA162" s="82">
        <v>0</v>
      </c>
      <c r="DB162" s="82">
        <v>0</v>
      </c>
      <c r="DC162" s="82">
        <v>0</v>
      </c>
      <c r="DD162" s="82">
        <v>0</v>
      </c>
      <c r="DE162" s="82">
        <v>0</v>
      </c>
      <c r="DF162" s="82">
        <v>0</v>
      </c>
      <c r="DG162" s="82">
        <v>0</v>
      </c>
      <c r="DH162" s="82">
        <v>0</v>
      </c>
      <c r="DI162" s="82">
        <v>0</v>
      </c>
      <c r="DJ162" s="82">
        <v>0</v>
      </c>
      <c r="DK162" s="82">
        <v>0</v>
      </c>
      <c r="DL162" s="82">
        <v>0</v>
      </c>
      <c r="DM162" s="82">
        <v>0</v>
      </c>
      <c r="DN162" s="82">
        <v>0</v>
      </c>
      <c r="DO162" s="82">
        <v>0</v>
      </c>
      <c r="DP162" s="82">
        <v>0</v>
      </c>
      <c r="DQ162" s="82">
        <v>0</v>
      </c>
      <c r="DR162" s="82">
        <v>0</v>
      </c>
      <c r="DS162" s="82">
        <v>0</v>
      </c>
      <c r="DT162" s="82">
        <v>0</v>
      </c>
      <c r="DU162" s="82">
        <v>0</v>
      </c>
      <c r="DV162" s="82">
        <v>0</v>
      </c>
      <c r="DW162" s="82">
        <v>0</v>
      </c>
      <c r="DX162" s="82">
        <v>0</v>
      </c>
      <c r="DY162" s="82">
        <v>0</v>
      </c>
      <c r="DZ162" s="82">
        <v>44</v>
      </c>
      <c r="EA162" s="82">
        <v>0</v>
      </c>
      <c r="EB162" s="82">
        <v>0</v>
      </c>
      <c r="EC162" s="82">
        <v>0</v>
      </c>
      <c r="ED162" s="82">
        <v>0</v>
      </c>
      <c r="EE162" s="82">
        <v>0</v>
      </c>
      <c r="EF162" s="82">
        <v>0</v>
      </c>
      <c r="EG162" s="82">
        <v>0</v>
      </c>
      <c r="EH162" s="82">
        <v>0</v>
      </c>
      <c r="EI162" s="82">
        <v>0</v>
      </c>
      <c r="EJ162" s="82">
        <v>44</v>
      </c>
      <c r="EK162" s="82">
        <v>0</v>
      </c>
      <c r="EL162" s="82">
        <v>0</v>
      </c>
      <c r="EM162" s="82">
        <v>0</v>
      </c>
      <c r="EN162" s="82">
        <v>0</v>
      </c>
      <c r="EO162" s="82">
        <v>0</v>
      </c>
      <c r="EP162" s="82">
        <v>0</v>
      </c>
      <c r="EQ162" s="82">
        <v>0</v>
      </c>
      <c r="ER162" s="82">
        <v>0</v>
      </c>
      <c r="ES162" s="82">
        <v>0</v>
      </c>
      <c r="ET162" s="82">
        <v>0</v>
      </c>
      <c r="EU162" s="82">
        <v>0</v>
      </c>
      <c r="EV162" s="82">
        <v>0</v>
      </c>
      <c r="EW162" s="82">
        <v>0</v>
      </c>
      <c r="EX162" s="82">
        <v>0</v>
      </c>
      <c r="EY162" s="82">
        <v>0</v>
      </c>
      <c r="EZ162" s="82">
        <v>0</v>
      </c>
      <c r="FA162" s="82">
        <v>0</v>
      </c>
      <c r="FB162" s="82">
        <v>0</v>
      </c>
      <c r="FC162" s="82">
        <v>0</v>
      </c>
    </row>
    <row r="163" spans="1:159" x14ac:dyDescent="0.25">
      <c r="A163" s="79">
        <v>34</v>
      </c>
      <c r="B163" s="80" t="s">
        <v>149</v>
      </c>
      <c r="C163" s="83"/>
      <c r="D163" s="83"/>
      <c r="E163" s="82">
        <v>10</v>
      </c>
      <c r="F163" s="82">
        <v>10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20</v>
      </c>
      <c r="R163" s="82">
        <v>0</v>
      </c>
      <c r="S163" s="82">
        <v>0</v>
      </c>
      <c r="T163" s="82">
        <v>0</v>
      </c>
      <c r="U163" s="82">
        <v>0</v>
      </c>
      <c r="V163" s="82">
        <v>0</v>
      </c>
      <c r="W163" s="82">
        <v>0</v>
      </c>
      <c r="X163" s="82">
        <v>0</v>
      </c>
      <c r="Y163" s="82">
        <v>0</v>
      </c>
      <c r="Z163" s="82">
        <v>0</v>
      </c>
      <c r="AA163" s="82">
        <v>0</v>
      </c>
      <c r="AB163" s="82">
        <v>0</v>
      </c>
      <c r="AC163" s="8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82">
        <v>0</v>
      </c>
      <c r="AQ163" s="82">
        <v>0</v>
      </c>
      <c r="AR163" s="82">
        <v>0</v>
      </c>
      <c r="AS163" s="82">
        <v>0</v>
      </c>
      <c r="AT163" s="82">
        <v>0</v>
      </c>
      <c r="AU163" s="82">
        <v>0</v>
      </c>
      <c r="AV163" s="82">
        <v>0</v>
      </c>
      <c r="AW163" s="82">
        <v>0</v>
      </c>
      <c r="AX163" s="82">
        <v>0</v>
      </c>
      <c r="AY163" s="82">
        <v>0</v>
      </c>
      <c r="AZ163" s="82">
        <v>0</v>
      </c>
      <c r="BA163" s="82">
        <v>0</v>
      </c>
      <c r="BB163" s="82">
        <v>0</v>
      </c>
      <c r="BC163" s="82">
        <v>0</v>
      </c>
      <c r="BD163" s="82">
        <v>0</v>
      </c>
      <c r="BE163" s="82">
        <v>0</v>
      </c>
      <c r="BF163" s="82">
        <v>0</v>
      </c>
      <c r="BG163" s="82">
        <v>0</v>
      </c>
      <c r="BH163" s="82">
        <v>0</v>
      </c>
      <c r="BI163" s="82">
        <v>0</v>
      </c>
      <c r="BJ163" s="82">
        <v>0</v>
      </c>
      <c r="BK163" s="82">
        <v>0</v>
      </c>
      <c r="BL163" s="82">
        <v>0</v>
      </c>
      <c r="BM163" s="82">
        <v>0</v>
      </c>
      <c r="BN163" s="82">
        <v>0</v>
      </c>
      <c r="BO163" s="82">
        <v>0</v>
      </c>
      <c r="BP163" s="82">
        <v>0</v>
      </c>
      <c r="BQ163" s="82">
        <v>0</v>
      </c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0</v>
      </c>
      <c r="CU163" s="82">
        <v>0</v>
      </c>
      <c r="CV163" s="82">
        <v>0</v>
      </c>
      <c r="CW163" s="82">
        <v>0</v>
      </c>
      <c r="CX163" s="82">
        <v>0</v>
      </c>
      <c r="CY163" s="82">
        <v>0</v>
      </c>
      <c r="CZ163" s="82">
        <v>0</v>
      </c>
      <c r="DA163" s="82">
        <v>0</v>
      </c>
      <c r="DB163" s="82">
        <v>0</v>
      </c>
      <c r="DC163" s="82">
        <v>0</v>
      </c>
      <c r="DD163" s="82">
        <v>0</v>
      </c>
      <c r="DE163" s="82">
        <v>0</v>
      </c>
      <c r="DF163" s="82">
        <v>0</v>
      </c>
      <c r="DG163" s="82">
        <v>0</v>
      </c>
      <c r="DH163" s="82">
        <v>0</v>
      </c>
      <c r="DI163" s="82">
        <v>0</v>
      </c>
      <c r="DJ163" s="82">
        <v>0</v>
      </c>
      <c r="DK163" s="82">
        <v>0</v>
      </c>
      <c r="DL163" s="82">
        <v>0</v>
      </c>
      <c r="DM163" s="82">
        <v>0</v>
      </c>
      <c r="DN163" s="82">
        <v>0</v>
      </c>
      <c r="DO163" s="82">
        <v>0</v>
      </c>
      <c r="DP163" s="82">
        <v>0</v>
      </c>
      <c r="DQ163" s="82">
        <v>0</v>
      </c>
      <c r="DR163" s="82">
        <v>0</v>
      </c>
      <c r="DS163" s="82">
        <v>0</v>
      </c>
      <c r="DT163" s="82">
        <v>0</v>
      </c>
      <c r="DU163" s="82">
        <v>0</v>
      </c>
      <c r="DV163" s="82">
        <v>0</v>
      </c>
      <c r="DW163" s="82">
        <v>0</v>
      </c>
      <c r="DX163" s="82">
        <v>0</v>
      </c>
      <c r="DY163" s="82">
        <v>0</v>
      </c>
      <c r="DZ163" s="82">
        <v>10</v>
      </c>
      <c r="EA163" s="82">
        <v>0</v>
      </c>
      <c r="EB163" s="82">
        <v>0</v>
      </c>
      <c r="EC163" s="82">
        <v>0</v>
      </c>
      <c r="ED163" s="82">
        <v>0</v>
      </c>
      <c r="EE163" s="82">
        <v>0</v>
      </c>
      <c r="EF163" s="82">
        <v>0</v>
      </c>
      <c r="EG163" s="82">
        <v>0</v>
      </c>
      <c r="EH163" s="82">
        <v>0</v>
      </c>
      <c r="EI163" s="82">
        <v>0</v>
      </c>
      <c r="EJ163" s="82">
        <v>10</v>
      </c>
      <c r="EK163" s="82">
        <v>0</v>
      </c>
      <c r="EL163" s="82">
        <v>0</v>
      </c>
      <c r="EM163" s="82">
        <v>0</v>
      </c>
      <c r="EN163" s="82">
        <v>0</v>
      </c>
      <c r="EO163" s="82">
        <v>0</v>
      </c>
      <c r="EP163" s="82">
        <v>0</v>
      </c>
      <c r="EQ163" s="82">
        <v>0</v>
      </c>
      <c r="ER163" s="82">
        <v>0</v>
      </c>
      <c r="ES163" s="82">
        <v>0</v>
      </c>
      <c r="ET163" s="82">
        <v>0</v>
      </c>
      <c r="EU163" s="82">
        <v>0</v>
      </c>
      <c r="EV163" s="82">
        <v>0</v>
      </c>
      <c r="EW163" s="82">
        <v>0</v>
      </c>
      <c r="EX163" s="82">
        <v>0</v>
      </c>
      <c r="EY163" s="82">
        <v>0</v>
      </c>
      <c r="EZ163" s="82">
        <v>0</v>
      </c>
      <c r="FA163" s="82">
        <v>0</v>
      </c>
      <c r="FB163" s="82">
        <v>0</v>
      </c>
      <c r="FC163" s="82">
        <v>0</v>
      </c>
    </row>
    <row r="164" spans="1:159" x14ac:dyDescent="0.25">
      <c r="A164" s="79">
        <v>35</v>
      </c>
      <c r="B164" s="80" t="s">
        <v>150</v>
      </c>
      <c r="C164" s="83"/>
      <c r="D164" s="83"/>
      <c r="E164" s="82">
        <v>35</v>
      </c>
      <c r="F164" s="82">
        <v>35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70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82">
        <v>0</v>
      </c>
      <c r="AQ164" s="82">
        <v>0</v>
      </c>
      <c r="AR164" s="82">
        <v>0</v>
      </c>
      <c r="AS164" s="82">
        <v>0</v>
      </c>
      <c r="AT164" s="82">
        <v>0</v>
      </c>
      <c r="AU164" s="82">
        <v>0</v>
      </c>
      <c r="AV164" s="82">
        <v>0</v>
      </c>
      <c r="AW164" s="82">
        <v>0</v>
      </c>
      <c r="AX164" s="82">
        <v>0</v>
      </c>
      <c r="AY164" s="82">
        <v>0</v>
      </c>
      <c r="AZ164" s="82">
        <v>0</v>
      </c>
      <c r="BA164" s="82">
        <v>0</v>
      </c>
      <c r="BB164" s="82">
        <v>0</v>
      </c>
      <c r="BC164" s="82">
        <v>0</v>
      </c>
      <c r="BD164" s="82">
        <v>0</v>
      </c>
      <c r="BE164" s="82">
        <v>0</v>
      </c>
      <c r="BF164" s="82">
        <v>1</v>
      </c>
      <c r="BG164" s="82">
        <v>0</v>
      </c>
      <c r="BH164" s="82">
        <v>0</v>
      </c>
      <c r="BI164" s="82">
        <v>0</v>
      </c>
      <c r="BJ164" s="82">
        <v>0</v>
      </c>
      <c r="BK164" s="82">
        <v>0</v>
      </c>
      <c r="BL164" s="82">
        <v>0</v>
      </c>
      <c r="BM164" s="82">
        <v>0</v>
      </c>
      <c r="BN164" s="82">
        <v>0</v>
      </c>
      <c r="BO164" s="82">
        <v>0</v>
      </c>
      <c r="BP164" s="82">
        <v>0</v>
      </c>
      <c r="BQ164" s="82">
        <v>0</v>
      </c>
      <c r="BR164" s="82">
        <v>0</v>
      </c>
      <c r="BS164" s="82">
        <v>0</v>
      </c>
      <c r="BT164" s="82">
        <v>0</v>
      </c>
      <c r="BU164" s="82">
        <v>0</v>
      </c>
      <c r="BV164" s="82">
        <v>0</v>
      </c>
      <c r="BW164" s="82">
        <v>0</v>
      </c>
      <c r="BX164" s="82">
        <v>0</v>
      </c>
      <c r="BY164" s="82">
        <v>0</v>
      </c>
      <c r="BZ164" s="82">
        <v>0</v>
      </c>
      <c r="CA164" s="82">
        <v>0</v>
      </c>
      <c r="CB164" s="82">
        <v>0</v>
      </c>
      <c r="CC164" s="82">
        <v>0</v>
      </c>
      <c r="CD164" s="82">
        <v>0</v>
      </c>
      <c r="CE164" s="82">
        <v>0</v>
      </c>
      <c r="CF164" s="82">
        <v>0</v>
      </c>
      <c r="CG164" s="82">
        <v>0</v>
      </c>
      <c r="CH164" s="82">
        <v>0</v>
      </c>
      <c r="CI164" s="82">
        <v>0</v>
      </c>
      <c r="CJ164" s="82">
        <v>0</v>
      </c>
      <c r="CK164" s="82">
        <v>0</v>
      </c>
      <c r="CL164" s="82">
        <v>0</v>
      </c>
      <c r="CM164" s="82">
        <v>0</v>
      </c>
      <c r="CN164" s="82">
        <v>0</v>
      </c>
      <c r="CO164" s="82">
        <v>0</v>
      </c>
      <c r="CP164" s="82">
        <v>0</v>
      </c>
      <c r="CQ164" s="82">
        <v>0</v>
      </c>
      <c r="CR164" s="82">
        <v>0</v>
      </c>
      <c r="CS164" s="82">
        <v>0</v>
      </c>
      <c r="CT164" s="82">
        <v>0</v>
      </c>
      <c r="CU164" s="82">
        <v>0</v>
      </c>
      <c r="CV164" s="82">
        <v>0</v>
      </c>
      <c r="CW164" s="82">
        <v>0</v>
      </c>
      <c r="CX164" s="82">
        <v>0</v>
      </c>
      <c r="CY164" s="82">
        <v>0</v>
      </c>
      <c r="CZ164" s="82">
        <v>0</v>
      </c>
      <c r="DA164" s="82">
        <v>0</v>
      </c>
      <c r="DB164" s="82">
        <v>0</v>
      </c>
      <c r="DC164" s="82">
        <v>0</v>
      </c>
      <c r="DD164" s="82">
        <v>0</v>
      </c>
      <c r="DE164" s="82">
        <v>0</v>
      </c>
      <c r="DF164" s="82">
        <v>0</v>
      </c>
      <c r="DG164" s="82">
        <v>0</v>
      </c>
      <c r="DH164" s="82">
        <v>0</v>
      </c>
      <c r="DI164" s="82">
        <v>0</v>
      </c>
      <c r="DJ164" s="82">
        <v>0</v>
      </c>
      <c r="DK164" s="82">
        <v>0</v>
      </c>
      <c r="DL164" s="82">
        <v>0</v>
      </c>
      <c r="DM164" s="82">
        <v>0</v>
      </c>
      <c r="DN164" s="82">
        <v>0</v>
      </c>
      <c r="DO164" s="82">
        <v>0</v>
      </c>
      <c r="DP164" s="82">
        <v>0</v>
      </c>
      <c r="DQ164" s="82">
        <v>0</v>
      </c>
      <c r="DR164" s="82">
        <v>0</v>
      </c>
      <c r="DS164" s="82">
        <v>0</v>
      </c>
      <c r="DT164" s="82">
        <v>0</v>
      </c>
      <c r="DU164" s="82">
        <v>0</v>
      </c>
      <c r="DV164" s="82">
        <v>0</v>
      </c>
      <c r="DW164" s="82">
        <v>0</v>
      </c>
      <c r="DX164" s="82">
        <v>0</v>
      </c>
      <c r="DY164" s="82">
        <v>0</v>
      </c>
      <c r="DZ164" s="82">
        <v>35</v>
      </c>
      <c r="EA164" s="82">
        <v>0</v>
      </c>
      <c r="EB164" s="82">
        <v>0</v>
      </c>
      <c r="EC164" s="82">
        <v>0</v>
      </c>
      <c r="ED164" s="82">
        <v>0</v>
      </c>
      <c r="EE164" s="82">
        <v>0</v>
      </c>
      <c r="EF164" s="82">
        <v>0</v>
      </c>
      <c r="EG164" s="82">
        <v>0</v>
      </c>
      <c r="EH164" s="82">
        <v>0</v>
      </c>
      <c r="EI164" s="82">
        <v>0</v>
      </c>
      <c r="EJ164" s="82">
        <v>35</v>
      </c>
      <c r="EK164" s="82">
        <v>0</v>
      </c>
      <c r="EL164" s="82">
        <v>0</v>
      </c>
      <c r="EM164" s="82">
        <v>0</v>
      </c>
      <c r="EN164" s="82">
        <v>0</v>
      </c>
      <c r="EO164" s="82">
        <v>0</v>
      </c>
      <c r="EP164" s="82">
        <v>0</v>
      </c>
      <c r="EQ164" s="82">
        <v>0</v>
      </c>
      <c r="ER164" s="82">
        <v>0</v>
      </c>
      <c r="ES164" s="82">
        <v>0</v>
      </c>
      <c r="ET164" s="82">
        <v>0</v>
      </c>
      <c r="EU164" s="82">
        <v>0</v>
      </c>
      <c r="EV164" s="82">
        <v>0</v>
      </c>
      <c r="EW164" s="82">
        <v>0</v>
      </c>
      <c r="EX164" s="82">
        <v>0</v>
      </c>
      <c r="EY164" s="82">
        <v>0</v>
      </c>
      <c r="EZ164" s="82">
        <v>0</v>
      </c>
      <c r="FA164" s="82">
        <v>0</v>
      </c>
      <c r="FB164" s="82">
        <v>0</v>
      </c>
      <c r="FC164" s="82">
        <v>0</v>
      </c>
    </row>
    <row r="165" spans="1:159" x14ac:dyDescent="0.25">
      <c r="A165" s="79">
        <v>36</v>
      </c>
      <c r="B165" s="80" t="s">
        <v>151</v>
      </c>
      <c r="C165" s="83"/>
      <c r="D165" s="83"/>
      <c r="E165" s="82">
        <v>31</v>
      </c>
      <c r="F165" s="82">
        <v>31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62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82">
        <v>0</v>
      </c>
      <c r="AQ165" s="82">
        <v>0</v>
      </c>
      <c r="AR165" s="82">
        <v>0</v>
      </c>
      <c r="AS165" s="82">
        <v>0</v>
      </c>
      <c r="AT165" s="82">
        <v>0</v>
      </c>
      <c r="AU165" s="82">
        <v>0</v>
      </c>
      <c r="AV165" s="82">
        <v>0</v>
      </c>
      <c r="AW165" s="82">
        <v>0</v>
      </c>
      <c r="AX165" s="82">
        <v>0</v>
      </c>
      <c r="AY165" s="82">
        <v>0</v>
      </c>
      <c r="AZ165" s="82">
        <v>0</v>
      </c>
      <c r="BA165" s="82">
        <v>0</v>
      </c>
      <c r="BB165" s="82">
        <v>0</v>
      </c>
      <c r="BC165" s="82">
        <v>0</v>
      </c>
      <c r="BD165" s="82">
        <v>0</v>
      </c>
      <c r="BE165" s="82">
        <v>0</v>
      </c>
      <c r="BF165" s="82">
        <v>0</v>
      </c>
      <c r="BG165" s="82">
        <v>0</v>
      </c>
      <c r="BH165" s="82">
        <v>0</v>
      </c>
      <c r="BI165" s="82">
        <v>0</v>
      </c>
      <c r="BJ165" s="82">
        <v>0</v>
      </c>
      <c r="BK165" s="82">
        <v>0</v>
      </c>
      <c r="BL165" s="82">
        <v>0</v>
      </c>
      <c r="BM165" s="82">
        <v>0</v>
      </c>
      <c r="BN165" s="82">
        <v>0</v>
      </c>
      <c r="BO165" s="82">
        <v>0</v>
      </c>
      <c r="BP165" s="82">
        <v>0</v>
      </c>
      <c r="BQ165" s="82">
        <v>0</v>
      </c>
      <c r="BR165" s="82">
        <v>0</v>
      </c>
      <c r="BS165" s="82">
        <v>0</v>
      </c>
      <c r="BT165" s="82">
        <v>0</v>
      </c>
      <c r="BU165" s="82">
        <v>0</v>
      </c>
      <c r="BV165" s="82">
        <v>0</v>
      </c>
      <c r="BW165" s="82">
        <v>0</v>
      </c>
      <c r="BX165" s="82">
        <v>0</v>
      </c>
      <c r="BY165" s="82">
        <v>0</v>
      </c>
      <c r="BZ165" s="82">
        <v>0</v>
      </c>
      <c r="CA165" s="82">
        <v>0</v>
      </c>
      <c r="CB165" s="82">
        <v>0</v>
      </c>
      <c r="CC165" s="82">
        <v>0</v>
      </c>
      <c r="CD165" s="82">
        <v>0</v>
      </c>
      <c r="CE165" s="82">
        <v>0</v>
      </c>
      <c r="CF165" s="82">
        <v>0</v>
      </c>
      <c r="CG165" s="82">
        <v>0</v>
      </c>
      <c r="CH165" s="82">
        <v>0</v>
      </c>
      <c r="CI165" s="82">
        <v>0</v>
      </c>
      <c r="CJ165" s="82">
        <v>0</v>
      </c>
      <c r="CK165" s="82">
        <v>0</v>
      </c>
      <c r="CL165" s="82">
        <v>0</v>
      </c>
      <c r="CM165" s="82">
        <v>0</v>
      </c>
      <c r="CN165" s="82">
        <v>0</v>
      </c>
      <c r="CO165" s="82">
        <v>0</v>
      </c>
      <c r="CP165" s="82">
        <v>0</v>
      </c>
      <c r="CQ165" s="82">
        <v>0</v>
      </c>
      <c r="CR165" s="82">
        <v>0</v>
      </c>
      <c r="CS165" s="82">
        <v>0</v>
      </c>
      <c r="CT165" s="82">
        <v>0</v>
      </c>
      <c r="CU165" s="82">
        <v>0</v>
      </c>
      <c r="CV165" s="82">
        <v>0</v>
      </c>
      <c r="CW165" s="82">
        <v>0</v>
      </c>
      <c r="CX165" s="82">
        <v>0</v>
      </c>
      <c r="CY165" s="82">
        <v>0</v>
      </c>
      <c r="CZ165" s="82">
        <v>0</v>
      </c>
      <c r="DA165" s="82">
        <v>0</v>
      </c>
      <c r="DB165" s="82">
        <v>0</v>
      </c>
      <c r="DC165" s="82">
        <v>0</v>
      </c>
      <c r="DD165" s="82">
        <v>0</v>
      </c>
      <c r="DE165" s="82">
        <v>0</v>
      </c>
      <c r="DF165" s="82">
        <v>0</v>
      </c>
      <c r="DG165" s="82">
        <v>0</v>
      </c>
      <c r="DH165" s="82">
        <v>0</v>
      </c>
      <c r="DI165" s="82">
        <v>0</v>
      </c>
      <c r="DJ165" s="82">
        <v>0</v>
      </c>
      <c r="DK165" s="82">
        <v>0</v>
      </c>
      <c r="DL165" s="82">
        <v>0</v>
      </c>
      <c r="DM165" s="82">
        <v>0</v>
      </c>
      <c r="DN165" s="82">
        <v>0</v>
      </c>
      <c r="DO165" s="82">
        <v>0</v>
      </c>
      <c r="DP165" s="82">
        <v>0</v>
      </c>
      <c r="DQ165" s="82">
        <v>0</v>
      </c>
      <c r="DR165" s="82">
        <v>0</v>
      </c>
      <c r="DS165" s="82">
        <v>0</v>
      </c>
      <c r="DT165" s="82">
        <v>0</v>
      </c>
      <c r="DU165" s="82">
        <v>0</v>
      </c>
      <c r="DV165" s="82">
        <v>0</v>
      </c>
      <c r="DW165" s="82">
        <v>0</v>
      </c>
      <c r="DX165" s="82">
        <v>0</v>
      </c>
      <c r="DY165" s="82">
        <v>0</v>
      </c>
      <c r="DZ165" s="82">
        <v>31</v>
      </c>
      <c r="EA165" s="82">
        <v>0</v>
      </c>
      <c r="EB165" s="82">
        <v>0</v>
      </c>
      <c r="EC165" s="82">
        <v>0</v>
      </c>
      <c r="ED165" s="82">
        <v>0</v>
      </c>
      <c r="EE165" s="82">
        <v>0</v>
      </c>
      <c r="EF165" s="82">
        <v>0</v>
      </c>
      <c r="EG165" s="82">
        <v>0</v>
      </c>
      <c r="EH165" s="82">
        <v>0</v>
      </c>
      <c r="EI165" s="82">
        <v>0</v>
      </c>
      <c r="EJ165" s="82">
        <v>31</v>
      </c>
      <c r="EK165" s="82">
        <v>0</v>
      </c>
      <c r="EL165" s="82">
        <v>0</v>
      </c>
      <c r="EM165" s="82">
        <v>0</v>
      </c>
      <c r="EN165" s="82">
        <v>0</v>
      </c>
      <c r="EO165" s="82">
        <v>0</v>
      </c>
      <c r="EP165" s="82">
        <v>0</v>
      </c>
      <c r="EQ165" s="82">
        <v>0</v>
      </c>
      <c r="ER165" s="82">
        <v>0</v>
      </c>
      <c r="ES165" s="82">
        <v>0</v>
      </c>
      <c r="ET165" s="82">
        <v>0</v>
      </c>
      <c r="EU165" s="82">
        <v>0</v>
      </c>
      <c r="EV165" s="82">
        <v>0</v>
      </c>
      <c r="EW165" s="82">
        <v>0</v>
      </c>
      <c r="EX165" s="82">
        <v>0</v>
      </c>
      <c r="EY165" s="82">
        <v>0</v>
      </c>
      <c r="EZ165" s="82">
        <v>0</v>
      </c>
      <c r="FA165" s="82">
        <v>0</v>
      </c>
      <c r="FB165" s="82">
        <v>0</v>
      </c>
      <c r="FC165" s="82">
        <v>0</v>
      </c>
    </row>
    <row r="166" spans="1:159" x14ac:dyDescent="0.25">
      <c r="A166" s="79">
        <v>37</v>
      </c>
      <c r="B166" s="80" t="s">
        <v>152</v>
      </c>
      <c r="C166" s="83"/>
      <c r="D166" s="83"/>
      <c r="E166" s="82">
        <v>6</v>
      </c>
      <c r="F166" s="82">
        <v>6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12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0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82">
        <v>0</v>
      </c>
      <c r="AQ166" s="82">
        <v>0</v>
      </c>
      <c r="AR166" s="82">
        <v>0</v>
      </c>
      <c r="AS166" s="82">
        <v>0</v>
      </c>
      <c r="AT166" s="82">
        <v>0</v>
      </c>
      <c r="AU166" s="82">
        <v>0</v>
      </c>
      <c r="AV166" s="82">
        <v>0</v>
      </c>
      <c r="AW166" s="82">
        <v>0</v>
      </c>
      <c r="AX166" s="82">
        <v>0</v>
      </c>
      <c r="AY166" s="82">
        <v>0</v>
      </c>
      <c r="AZ166" s="82">
        <v>0</v>
      </c>
      <c r="BA166" s="82">
        <v>0</v>
      </c>
      <c r="BB166" s="82">
        <v>0</v>
      </c>
      <c r="BC166" s="82">
        <v>0</v>
      </c>
      <c r="BD166" s="82">
        <v>0</v>
      </c>
      <c r="BE166" s="82">
        <v>0</v>
      </c>
      <c r="BF166" s="82">
        <v>0</v>
      </c>
      <c r="BG166" s="82">
        <v>0</v>
      </c>
      <c r="BH166" s="82">
        <v>0</v>
      </c>
      <c r="BI166" s="82">
        <v>0</v>
      </c>
      <c r="BJ166" s="82">
        <v>0</v>
      </c>
      <c r="BK166" s="82">
        <v>0</v>
      </c>
      <c r="BL166" s="82">
        <v>0</v>
      </c>
      <c r="BM166" s="82">
        <v>0</v>
      </c>
      <c r="BN166" s="82">
        <v>0</v>
      </c>
      <c r="BO166" s="82">
        <v>0</v>
      </c>
      <c r="BP166" s="82">
        <v>0</v>
      </c>
      <c r="BQ166" s="82">
        <v>0</v>
      </c>
      <c r="BR166" s="82">
        <v>0</v>
      </c>
      <c r="BS166" s="82">
        <v>0</v>
      </c>
      <c r="BT166" s="82">
        <v>0</v>
      </c>
      <c r="BU166" s="82">
        <v>0</v>
      </c>
      <c r="BV166" s="82">
        <v>0</v>
      </c>
      <c r="BW166" s="82">
        <v>0</v>
      </c>
      <c r="BX166" s="82">
        <v>0</v>
      </c>
      <c r="BY166" s="82">
        <v>0</v>
      </c>
      <c r="BZ166" s="82">
        <v>0</v>
      </c>
      <c r="CA166" s="82">
        <v>0</v>
      </c>
      <c r="CB166" s="82">
        <v>0</v>
      </c>
      <c r="CC166" s="82">
        <v>0</v>
      </c>
      <c r="CD166" s="82">
        <v>0</v>
      </c>
      <c r="CE166" s="82">
        <v>0</v>
      </c>
      <c r="CF166" s="82">
        <v>0</v>
      </c>
      <c r="CG166" s="82">
        <v>0</v>
      </c>
      <c r="CH166" s="82">
        <v>0</v>
      </c>
      <c r="CI166" s="82">
        <v>0</v>
      </c>
      <c r="CJ166" s="82">
        <v>0</v>
      </c>
      <c r="CK166" s="82">
        <v>0</v>
      </c>
      <c r="CL166" s="82">
        <v>0</v>
      </c>
      <c r="CM166" s="82">
        <v>0</v>
      </c>
      <c r="CN166" s="82">
        <v>0</v>
      </c>
      <c r="CO166" s="82">
        <v>0</v>
      </c>
      <c r="CP166" s="82">
        <v>0</v>
      </c>
      <c r="CQ166" s="82">
        <v>0</v>
      </c>
      <c r="CR166" s="82">
        <v>0</v>
      </c>
      <c r="CS166" s="82">
        <v>0</v>
      </c>
      <c r="CT166" s="82">
        <v>0</v>
      </c>
      <c r="CU166" s="82">
        <v>0</v>
      </c>
      <c r="CV166" s="82">
        <v>0</v>
      </c>
      <c r="CW166" s="82">
        <v>0</v>
      </c>
      <c r="CX166" s="82">
        <v>0</v>
      </c>
      <c r="CY166" s="82">
        <v>0</v>
      </c>
      <c r="CZ166" s="82">
        <v>0</v>
      </c>
      <c r="DA166" s="82">
        <v>0</v>
      </c>
      <c r="DB166" s="82">
        <v>0</v>
      </c>
      <c r="DC166" s="82">
        <v>0</v>
      </c>
      <c r="DD166" s="82">
        <v>0</v>
      </c>
      <c r="DE166" s="82">
        <v>0</v>
      </c>
      <c r="DF166" s="82">
        <v>0</v>
      </c>
      <c r="DG166" s="82">
        <v>0</v>
      </c>
      <c r="DH166" s="82">
        <v>0</v>
      </c>
      <c r="DI166" s="82">
        <v>0</v>
      </c>
      <c r="DJ166" s="82">
        <v>0</v>
      </c>
      <c r="DK166" s="82">
        <v>0</v>
      </c>
      <c r="DL166" s="82">
        <v>0</v>
      </c>
      <c r="DM166" s="82">
        <v>0</v>
      </c>
      <c r="DN166" s="82">
        <v>0</v>
      </c>
      <c r="DO166" s="82">
        <v>0</v>
      </c>
      <c r="DP166" s="82">
        <v>0</v>
      </c>
      <c r="DQ166" s="82">
        <v>0</v>
      </c>
      <c r="DR166" s="82">
        <v>0</v>
      </c>
      <c r="DS166" s="82">
        <v>0</v>
      </c>
      <c r="DT166" s="82">
        <v>0</v>
      </c>
      <c r="DU166" s="82">
        <v>0</v>
      </c>
      <c r="DV166" s="82">
        <v>0</v>
      </c>
      <c r="DW166" s="82">
        <v>0</v>
      </c>
      <c r="DX166" s="82">
        <v>0</v>
      </c>
      <c r="DY166" s="82">
        <v>0</v>
      </c>
      <c r="DZ166" s="82">
        <v>6</v>
      </c>
      <c r="EA166" s="82">
        <v>0</v>
      </c>
      <c r="EB166" s="82">
        <v>0</v>
      </c>
      <c r="EC166" s="82">
        <v>0</v>
      </c>
      <c r="ED166" s="82">
        <v>0</v>
      </c>
      <c r="EE166" s="82">
        <v>0</v>
      </c>
      <c r="EF166" s="82">
        <v>0</v>
      </c>
      <c r="EG166" s="82">
        <v>0</v>
      </c>
      <c r="EH166" s="82">
        <v>0</v>
      </c>
      <c r="EI166" s="82">
        <v>0</v>
      </c>
      <c r="EJ166" s="82">
        <v>6</v>
      </c>
      <c r="EK166" s="82">
        <v>0</v>
      </c>
      <c r="EL166" s="82">
        <v>0</v>
      </c>
      <c r="EM166" s="82">
        <v>0</v>
      </c>
      <c r="EN166" s="82">
        <v>0</v>
      </c>
      <c r="EO166" s="82">
        <v>0</v>
      </c>
      <c r="EP166" s="82">
        <v>0</v>
      </c>
      <c r="EQ166" s="82">
        <v>0</v>
      </c>
      <c r="ER166" s="82">
        <v>0</v>
      </c>
      <c r="ES166" s="82">
        <v>0</v>
      </c>
      <c r="ET166" s="82">
        <v>0</v>
      </c>
      <c r="EU166" s="82">
        <v>0</v>
      </c>
      <c r="EV166" s="82">
        <v>0</v>
      </c>
      <c r="EW166" s="82">
        <v>0</v>
      </c>
      <c r="EX166" s="82">
        <v>0</v>
      </c>
      <c r="EY166" s="82">
        <v>0</v>
      </c>
      <c r="EZ166" s="82">
        <v>0</v>
      </c>
      <c r="FA166" s="82">
        <v>0</v>
      </c>
      <c r="FB166" s="82">
        <v>0</v>
      </c>
      <c r="FC166" s="82">
        <v>0</v>
      </c>
    </row>
    <row r="167" spans="1:159" x14ac:dyDescent="0.25">
      <c r="A167" s="79">
        <v>38</v>
      </c>
      <c r="B167" s="80" t="s">
        <v>153</v>
      </c>
      <c r="C167" s="83"/>
      <c r="D167" s="83"/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  <c r="V167" s="82">
        <v>0</v>
      </c>
      <c r="W167" s="82">
        <v>0</v>
      </c>
      <c r="X167" s="82">
        <v>0</v>
      </c>
      <c r="Y167" s="82">
        <v>1</v>
      </c>
      <c r="Z167" s="82">
        <v>0</v>
      </c>
      <c r="AA167" s="82">
        <v>0</v>
      </c>
      <c r="AB167" s="82">
        <v>0</v>
      </c>
      <c r="AC167" s="8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24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82">
        <v>0</v>
      </c>
      <c r="AQ167" s="82">
        <v>0</v>
      </c>
      <c r="AR167" s="82">
        <v>0</v>
      </c>
      <c r="AS167" s="82">
        <v>0</v>
      </c>
      <c r="AT167" s="82">
        <v>0</v>
      </c>
      <c r="AU167" s="82">
        <v>0</v>
      </c>
      <c r="AV167" s="82">
        <v>0</v>
      </c>
      <c r="AW167" s="82">
        <v>0</v>
      </c>
      <c r="AX167" s="82">
        <v>0</v>
      </c>
      <c r="AY167" s="82">
        <v>0</v>
      </c>
      <c r="AZ167" s="82">
        <v>0</v>
      </c>
      <c r="BA167" s="82">
        <v>0</v>
      </c>
      <c r="BB167" s="82">
        <v>0</v>
      </c>
      <c r="BC167" s="82">
        <v>0</v>
      </c>
      <c r="BD167" s="82">
        <v>0</v>
      </c>
      <c r="BE167" s="82">
        <v>0</v>
      </c>
      <c r="BF167" s="82">
        <v>0</v>
      </c>
      <c r="BG167" s="82">
        <v>0</v>
      </c>
      <c r="BH167" s="82">
        <v>0</v>
      </c>
      <c r="BI167" s="82">
        <v>0</v>
      </c>
      <c r="BJ167" s="82">
        <v>0</v>
      </c>
      <c r="BK167" s="82">
        <v>0</v>
      </c>
      <c r="BL167" s="82">
        <v>0</v>
      </c>
      <c r="BM167" s="82">
        <v>0</v>
      </c>
      <c r="BN167" s="82">
        <v>0</v>
      </c>
      <c r="BO167" s="82">
        <v>0</v>
      </c>
      <c r="BP167" s="82">
        <v>0</v>
      </c>
      <c r="BQ167" s="82">
        <v>0</v>
      </c>
      <c r="BR167" s="82">
        <v>0</v>
      </c>
      <c r="BS167" s="82">
        <v>0</v>
      </c>
      <c r="BT167" s="82">
        <v>0</v>
      </c>
      <c r="BU167" s="82">
        <v>0</v>
      </c>
      <c r="BV167" s="82">
        <v>0</v>
      </c>
      <c r="BW167" s="82">
        <v>0</v>
      </c>
      <c r="BX167" s="82">
        <v>0</v>
      </c>
      <c r="BY167" s="82">
        <v>0</v>
      </c>
      <c r="BZ167" s="82">
        <v>0</v>
      </c>
      <c r="CA167" s="82">
        <v>0</v>
      </c>
      <c r="CB167" s="82">
        <v>0</v>
      </c>
      <c r="CC167" s="82">
        <v>0</v>
      </c>
      <c r="CD167" s="82">
        <v>0</v>
      </c>
      <c r="CE167" s="82">
        <v>0</v>
      </c>
      <c r="CF167" s="82">
        <v>0</v>
      </c>
      <c r="CG167" s="82">
        <v>0</v>
      </c>
      <c r="CH167" s="82">
        <v>0</v>
      </c>
      <c r="CI167" s="82">
        <v>0</v>
      </c>
      <c r="CJ167" s="82">
        <v>0</v>
      </c>
      <c r="CK167" s="82">
        <v>0</v>
      </c>
      <c r="CL167" s="82">
        <v>0</v>
      </c>
      <c r="CM167" s="82">
        <v>0</v>
      </c>
      <c r="CN167" s="82">
        <v>0</v>
      </c>
      <c r="CO167" s="82">
        <v>0</v>
      </c>
      <c r="CP167" s="82">
        <v>0</v>
      </c>
      <c r="CQ167" s="82">
        <v>0</v>
      </c>
      <c r="CR167" s="82">
        <v>0</v>
      </c>
      <c r="CS167" s="82">
        <v>0</v>
      </c>
      <c r="CT167" s="82">
        <v>0</v>
      </c>
      <c r="CU167" s="82">
        <v>0</v>
      </c>
      <c r="CV167" s="82">
        <v>0</v>
      </c>
      <c r="CW167" s="82">
        <v>0</v>
      </c>
      <c r="CX167" s="82">
        <v>0</v>
      </c>
      <c r="CY167" s="82">
        <v>0</v>
      </c>
      <c r="CZ167" s="82">
        <v>0</v>
      </c>
      <c r="DA167" s="82">
        <v>0</v>
      </c>
      <c r="DB167" s="82">
        <v>0</v>
      </c>
      <c r="DC167" s="82">
        <v>0</v>
      </c>
      <c r="DD167" s="82">
        <v>0</v>
      </c>
      <c r="DE167" s="82">
        <v>0</v>
      </c>
      <c r="DF167" s="82">
        <v>0</v>
      </c>
      <c r="DG167" s="82">
        <v>0</v>
      </c>
      <c r="DH167" s="82">
        <v>0</v>
      </c>
      <c r="DI167" s="82">
        <v>0</v>
      </c>
      <c r="DJ167" s="82">
        <v>0</v>
      </c>
      <c r="DK167" s="82">
        <v>0</v>
      </c>
      <c r="DL167" s="82">
        <v>0</v>
      </c>
      <c r="DM167" s="82">
        <v>0</v>
      </c>
      <c r="DN167" s="82">
        <v>0</v>
      </c>
      <c r="DO167" s="82">
        <v>0</v>
      </c>
      <c r="DP167" s="82">
        <v>0</v>
      </c>
      <c r="DQ167" s="82">
        <v>0</v>
      </c>
      <c r="DR167" s="82">
        <v>0</v>
      </c>
      <c r="DS167" s="82">
        <v>0</v>
      </c>
      <c r="DT167" s="82">
        <v>0</v>
      </c>
      <c r="DU167" s="82">
        <v>0</v>
      </c>
      <c r="DV167" s="82">
        <v>0</v>
      </c>
      <c r="DW167" s="82">
        <v>0</v>
      </c>
      <c r="DX167" s="82">
        <v>0</v>
      </c>
      <c r="DY167" s="82">
        <v>0</v>
      </c>
      <c r="DZ167" s="82">
        <v>0</v>
      </c>
      <c r="EA167" s="82">
        <v>0</v>
      </c>
      <c r="EB167" s="82">
        <v>0</v>
      </c>
      <c r="EC167" s="82">
        <v>0</v>
      </c>
      <c r="ED167" s="82">
        <v>0</v>
      </c>
      <c r="EE167" s="82">
        <v>0</v>
      </c>
      <c r="EF167" s="82">
        <v>0</v>
      </c>
      <c r="EG167" s="82">
        <v>0</v>
      </c>
      <c r="EH167" s="82">
        <v>0</v>
      </c>
      <c r="EI167" s="82">
        <v>0</v>
      </c>
      <c r="EJ167" s="82">
        <v>0</v>
      </c>
      <c r="EK167" s="82">
        <v>0</v>
      </c>
      <c r="EL167" s="82">
        <v>0</v>
      </c>
      <c r="EM167" s="82">
        <v>0</v>
      </c>
      <c r="EN167" s="82">
        <v>0</v>
      </c>
      <c r="EO167" s="82">
        <v>0</v>
      </c>
      <c r="EP167" s="82">
        <v>0</v>
      </c>
      <c r="EQ167" s="82">
        <v>0</v>
      </c>
      <c r="ER167" s="82">
        <v>0</v>
      </c>
      <c r="ES167" s="82">
        <v>0</v>
      </c>
      <c r="ET167" s="82">
        <v>0</v>
      </c>
      <c r="EU167" s="82">
        <v>0</v>
      </c>
      <c r="EV167" s="82">
        <v>0</v>
      </c>
      <c r="EW167" s="82">
        <v>0</v>
      </c>
      <c r="EX167" s="82">
        <v>0</v>
      </c>
      <c r="EY167" s="82">
        <v>0</v>
      </c>
      <c r="EZ167" s="82">
        <v>0</v>
      </c>
      <c r="FA167" s="82">
        <v>0</v>
      </c>
      <c r="FB167" s="82">
        <v>0</v>
      </c>
      <c r="FC167" s="82">
        <v>0</v>
      </c>
    </row>
    <row r="168" spans="1:159" x14ac:dyDescent="0.25">
      <c r="A168" s="79">
        <v>39</v>
      </c>
      <c r="B168" s="80" t="s">
        <v>154</v>
      </c>
      <c r="C168" s="83"/>
      <c r="D168" s="83"/>
      <c r="E168" s="82">
        <v>20</v>
      </c>
      <c r="F168" s="82">
        <v>20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50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82">
        <v>0</v>
      </c>
      <c r="AQ168" s="82">
        <v>0</v>
      </c>
      <c r="AR168" s="82">
        <v>0</v>
      </c>
      <c r="AS168" s="82">
        <v>0</v>
      </c>
      <c r="AT168" s="82">
        <v>0</v>
      </c>
      <c r="AU168" s="82">
        <v>0</v>
      </c>
      <c r="AV168" s="82">
        <v>0</v>
      </c>
      <c r="AW168" s="82">
        <v>0</v>
      </c>
      <c r="AX168" s="82">
        <v>0</v>
      </c>
      <c r="AY168" s="82">
        <v>27</v>
      </c>
      <c r="AZ168" s="82">
        <v>0</v>
      </c>
      <c r="BA168" s="82">
        <v>0</v>
      </c>
      <c r="BB168" s="82">
        <v>0</v>
      </c>
      <c r="BC168" s="82">
        <v>0</v>
      </c>
      <c r="BD168" s="82">
        <v>0</v>
      </c>
      <c r="BE168" s="82">
        <v>0</v>
      </c>
      <c r="BF168" s="82">
        <v>0</v>
      </c>
      <c r="BG168" s="82">
        <v>0</v>
      </c>
      <c r="BH168" s="82">
        <v>0</v>
      </c>
      <c r="BI168" s="82">
        <v>0</v>
      </c>
      <c r="BJ168" s="82">
        <v>0</v>
      </c>
      <c r="BK168" s="82">
        <v>0</v>
      </c>
      <c r="BL168" s="82">
        <v>0</v>
      </c>
      <c r="BM168" s="82">
        <v>0</v>
      </c>
      <c r="BN168" s="82">
        <v>0</v>
      </c>
      <c r="BO168" s="82">
        <v>0</v>
      </c>
      <c r="BP168" s="82">
        <v>0</v>
      </c>
      <c r="BQ168" s="82">
        <v>0</v>
      </c>
      <c r="BR168" s="82">
        <v>0</v>
      </c>
      <c r="BS168" s="82">
        <v>0</v>
      </c>
      <c r="BT168" s="82">
        <v>0</v>
      </c>
      <c r="BU168" s="82">
        <v>0</v>
      </c>
      <c r="BV168" s="82">
        <v>0</v>
      </c>
      <c r="BW168" s="82">
        <v>0</v>
      </c>
      <c r="BX168" s="82">
        <v>0</v>
      </c>
      <c r="BY168" s="82">
        <v>0</v>
      </c>
      <c r="BZ168" s="82">
        <v>0</v>
      </c>
      <c r="CA168" s="82">
        <v>0</v>
      </c>
      <c r="CB168" s="82">
        <v>0</v>
      </c>
      <c r="CC168" s="82">
        <v>0</v>
      </c>
      <c r="CD168" s="82">
        <v>0</v>
      </c>
      <c r="CE168" s="82">
        <v>0</v>
      </c>
      <c r="CF168" s="82">
        <v>0</v>
      </c>
      <c r="CG168" s="82">
        <v>0</v>
      </c>
      <c r="CH168" s="82">
        <v>0</v>
      </c>
      <c r="CI168" s="82">
        <v>0</v>
      </c>
      <c r="CJ168" s="82">
        <v>0</v>
      </c>
      <c r="CK168" s="82">
        <v>0</v>
      </c>
      <c r="CL168" s="82">
        <v>0</v>
      </c>
      <c r="CM168" s="82">
        <v>0</v>
      </c>
      <c r="CN168" s="82">
        <v>0</v>
      </c>
      <c r="CO168" s="82">
        <v>0</v>
      </c>
      <c r="CP168" s="82">
        <v>0</v>
      </c>
      <c r="CQ168" s="82">
        <v>0</v>
      </c>
      <c r="CR168" s="82">
        <v>0</v>
      </c>
      <c r="CS168" s="82">
        <v>0</v>
      </c>
      <c r="CT168" s="82">
        <v>0</v>
      </c>
      <c r="CU168" s="82">
        <v>0</v>
      </c>
      <c r="CV168" s="82">
        <v>27</v>
      </c>
      <c r="CW168" s="82">
        <v>0</v>
      </c>
      <c r="CX168" s="82">
        <v>0</v>
      </c>
      <c r="CY168" s="82">
        <v>0</v>
      </c>
      <c r="CZ168" s="82">
        <v>0</v>
      </c>
      <c r="DA168" s="82">
        <v>0</v>
      </c>
      <c r="DB168" s="82">
        <v>0</v>
      </c>
      <c r="DC168" s="82">
        <v>0</v>
      </c>
      <c r="DD168" s="82">
        <v>0</v>
      </c>
      <c r="DE168" s="82">
        <v>0</v>
      </c>
      <c r="DF168" s="82">
        <v>0</v>
      </c>
      <c r="DG168" s="82">
        <v>0</v>
      </c>
      <c r="DH168" s="82">
        <v>0</v>
      </c>
      <c r="DI168" s="82">
        <v>0</v>
      </c>
      <c r="DJ168" s="82">
        <v>0</v>
      </c>
      <c r="DK168" s="82">
        <v>0</v>
      </c>
      <c r="DL168" s="82">
        <v>0</v>
      </c>
      <c r="DM168" s="82">
        <v>0</v>
      </c>
      <c r="DN168" s="82">
        <v>0</v>
      </c>
      <c r="DO168" s="82">
        <v>0</v>
      </c>
      <c r="DP168" s="82">
        <v>0</v>
      </c>
      <c r="DQ168" s="82">
        <v>0</v>
      </c>
      <c r="DR168" s="82">
        <v>0</v>
      </c>
      <c r="DS168" s="82">
        <v>0</v>
      </c>
      <c r="DT168" s="82">
        <v>0</v>
      </c>
      <c r="DU168" s="82">
        <v>0</v>
      </c>
      <c r="DV168" s="82">
        <v>0</v>
      </c>
      <c r="DW168" s="82">
        <v>0</v>
      </c>
      <c r="DX168" s="82">
        <v>0</v>
      </c>
      <c r="DY168" s="82">
        <v>0</v>
      </c>
      <c r="DZ168" s="82">
        <v>20</v>
      </c>
      <c r="EA168" s="82">
        <v>0</v>
      </c>
      <c r="EB168" s="82">
        <v>0</v>
      </c>
      <c r="EC168" s="82">
        <v>0</v>
      </c>
      <c r="ED168" s="82">
        <v>0</v>
      </c>
      <c r="EE168" s="82">
        <v>0</v>
      </c>
      <c r="EF168" s="82">
        <v>0</v>
      </c>
      <c r="EG168" s="82">
        <v>0</v>
      </c>
      <c r="EH168" s="82">
        <v>0</v>
      </c>
      <c r="EI168" s="82">
        <v>0</v>
      </c>
      <c r="EJ168" s="82">
        <v>20</v>
      </c>
      <c r="EK168" s="82">
        <v>0</v>
      </c>
      <c r="EL168" s="82">
        <v>0</v>
      </c>
      <c r="EM168" s="82">
        <v>0</v>
      </c>
      <c r="EN168" s="82">
        <v>0</v>
      </c>
      <c r="EO168" s="82">
        <v>0</v>
      </c>
      <c r="EP168" s="82">
        <v>0</v>
      </c>
      <c r="EQ168" s="82">
        <v>0</v>
      </c>
      <c r="ER168" s="82">
        <v>0</v>
      </c>
      <c r="ES168" s="82">
        <v>0</v>
      </c>
      <c r="ET168" s="82">
        <v>0</v>
      </c>
      <c r="EU168" s="82">
        <v>0</v>
      </c>
      <c r="EV168" s="82">
        <v>0</v>
      </c>
      <c r="EW168" s="82">
        <v>0</v>
      </c>
      <c r="EX168" s="82">
        <v>0</v>
      </c>
      <c r="EY168" s="82">
        <v>0</v>
      </c>
      <c r="EZ168" s="82">
        <v>0</v>
      </c>
      <c r="FA168" s="82">
        <v>0</v>
      </c>
      <c r="FB168" s="82">
        <v>0</v>
      </c>
      <c r="FC168" s="82">
        <v>0</v>
      </c>
    </row>
    <row r="169" spans="1:159" x14ac:dyDescent="0.25">
      <c r="A169" s="79">
        <v>40</v>
      </c>
      <c r="B169" s="80" t="s">
        <v>155</v>
      </c>
      <c r="C169" s="83"/>
      <c r="D169" s="83"/>
      <c r="E169" s="82">
        <v>20</v>
      </c>
      <c r="F169" s="82">
        <v>20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40</v>
      </c>
      <c r="R169" s="82">
        <v>0</v>
      </c>
      <c r="S169" s="82">
        <v>0</v>
      </c>
      <c r="T169" s="82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v>0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2">
        <v>0</v>
      </c>
      <c r="AW169" s="82">
        <v>0</v>
      </c>
      <c r="AX169" s="82">
        <v>0</v>
      </c>
      <c r="AY169" s="82">
        <v>0</v>
      </c>
      <c r="AZ169" s="82">
        <v>0</v>
      </c>
      <c r="BA169" s="82">
        <v>0</v>
      </c>
      <c r="BB169" s="82">
        <v>0</v>
      </c>
      <c r="BC169" s="82">
        <v>0</v>
      </c>
      <c r="BD169" s="82">
        <v>0</v>
      </c>
      <c r="BE169" s="82">
        <v>0</v>
      </c>
      <c r="BF169" s="82">
        <v>0</v>
      </c>
      <c r="BG169" s="82">
        <v>0</v>
      </c>
      <c r="BH169" s="82">
        <v>0</v>
      </c>
      <c r="BI169" s="82">
        <v>0</v>
      </c>
      <c r="BJ169" s="82">
        <v>0</v>
      </c>
      <c r="BK169" s="82">
        <v>0</v>
      </c>
      <c r="BL169" s="82">
        <v>0</v>
      </c>
      <c r="BM169" s="82">
        <v>0</v>
      </c>
      <c r="BN169" s="82">
        <v>0</v>
      </c>
      <c r="BO169" s="82">
        <v>0</v>
      </c>
      <c r="BP169" s="82">
        <v>0</v>
      </c>
      <c r="BQ169" s="82">
        <v>0</v>
      </c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0</v>
      </c>
      <c r="DK169" s="82">
        <v>0</v>
      </c>
      <c r="DL169" s="82">
        <v>0</v>
      </c>
      <c r="DM169" s="82">
        <v>0</v>
      </c>
      <c r="DN169" s="82">
        <v>0</v>
      </c>
      <c r="DO169" s="82">
        <v>0</v>
      </c>
      <c r="DP169" s="82">
        <v>0</v>
      </c>
      <c r="DQ169" s="82">
        <v>0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  <c r="DW169" s="82">
        <v>0</v>
      </c>
      <c r="DX169" s="82">
        <v>0</v>
      </c>
      <c r="DY169" s="82">
        <v>0</v>
      </c>
      <c r="DZ169" s="82">
        <v>20</v>
      </c>
      <c r="EA169" s="82">
        <v>0</v>
      </c>
      <c r="EB169" s="82">
        <v>0</v>
      </c>
      <c r="EC169" s="82">
        <v>0</v>
      </c>
      <c r="ED169" s="82">
        <v>0</v>
      </c>
      <c r="EE169" s="82">
        <v>0</v>
      </c>
      <c r="EF169" s="82">
        <v>0</v>
      </c>
      <c r="EG169" s="82">
        <v>0</v>
      </c>
      <c r="EH169" s="82">
        <v>0</v>
      </c>
      <c r="EI169" s="82">
        <v>0</v>
      </c>
      <c r="EJ169" s="82">
        <v>20</v>
      </c>
      <c r="EK169" s="82">
        <v>0</v>
      </c>
      <c r="EL169" s="82">
        <v>0</v>
      </c>
      <c r="EM169" s="82">
        <v>0</v>
      </c>
      <c r="EN169" s="82">
        <v>0</v>
      </c>
      <c r="EO169" s="82">
        <v>0</v>
      </c>
      <c r="EP169" s="82">
        <v>0</v>
      </c>
      <c r="EQ169" s="82">
        <v>0</v>
      </c>
      <c r="ER169" s="82">
        <v>0</v>
      </c>
      <c r="ES169" s="82">
        <v>0</v>
      </c>
      <c r="ET169" s="82">
        <v>0</v>
      </c>
      <c r="EU169" s="82">
        <v>0</v>
      </c>
      <c r="EV169" s="82">
        <v>0</v>
      </c>
      <c r="EW169" s="82">
        <v>0</v>
      </c>
      <c r="EX169" s="82">
        <v>0</v>
      </c>
      <c r="EY169" s="82">
        <v>0</v>
      </c>
      <c r="EZ169" s="82">
        <v>0</v>
      </c>
      <c r="FA169" s="82">
        <v>0</v>
      </c>
      <c r="FB169" s="82">
        <v>0</v>
      </c>
      <c r="FC169" s="82">
        <v>0</v>
      </c>
    </row>
    <row r="170" spans="1:159" x14ac:dyDescent="0.25">
      <c r="A170" s="79">
        <v>41</v>
      </c>
      <c r="B170" s="80" t="s">
        <v>156</v>
      </c>
      <c r="C170" s="83"/>
      <c r="D170" s="83"/>
      <c r="E170" s="82">
        <v>9</v>
      </c>
      <c r="F170" s="82">
        <v>9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18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v>0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2">
        <v>0</v>
      </c>
      <c r="AW170" s="82">
        <v>0</v>
      </c>
      <c r="AX170" s="82">
        <v>0</v>
      </c>
      <c r="AY170" s="82">
        <v>0</v>
      </c>
      <c r="AZ170" s="82">
        <v>0</v>
      </c>
      <c r="BA170" s="82">
        <v>0</v>
      </c>
      <c r="BB170" s="82">
        <v>0</v>
      </c>
      <c r="BC170" s="82">
        <v>0</v>
      </c>
      <c r="BD170" s="82">
        <v>0</v>
      </c>
      <c r="BE170" s="82">
        <v>0</v>
      </c>
      <c r="BF170" s="82">
        <v>0</v>
      </c>
      <c r="BG170" s="82">
        <v>0</v>
      </c>
      <c r="BH170" s="82">
        <v>0</v>
      </c>
      <c r="BI170" s="82">
        <v>0</v>
      </c>
      <c r="BJ170" s="82">
        <v>0</v>
      </c>
      <c r="BK170" s="82">
        <v>0</v>
      </c>
      <c r="BL170" s="82">
        <v>0</v>
      </c>
      <c r="BM170" s="82">
        <v>0</v>
      </c>
      <c r="BN170" s="82">
        <v>0</v>
      </c>
      <c r="BO170" s="82">
        <v>0</v>
      </c>
      <c r="BP170" s="82">
        <v>0</v>
      </c>
      <c r="BQ170" s="82">
        <v>0</v>
      </c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0</v>
      </c>
      <c r="CA170" s="82">
        <v>0</v>
      </c>
      <c r="CB170" s="82">
        <v>0</v>
      </c>
      <c r="CC170" s="82">
        <v>0</v>
      </c>
      <c r="CD170" s="82">
        <v>0</v>
      </c>
      <c r="CE170" s="82">
        <v>0</v>
      </c>
      <c r="CF170" s="82">
        <v>0</v>
      </c>
      <c r="CG170" s="82">
        <v>0</v>
      </c>
      <c r="CH170" s="82">
        <v>0</v>
      </c>
      <c r="CI170" s="82">
        <v>0</v>
      </c>
      <c r="CJ170" s="82">
        <v>0</v>
      </c>
      <c r="CK170" s="82">
        <v>0</v>
      </c>
      <c r="CL170" s="82">
        <v>0</v>
      </c>
      <c r="CM170" s="82">
        <v>0</v>
      </c>
      <c r="CN170" s="82">
        <v>0</v>
      </c>
      <c r="CO170" s="82">
        <v>0</v>
      </c>
      <c r="CP170" s="82">
        <v>0</v>
      </c>
      <c r="CQ170" s="82">
        <v>0</v>
      </c>
      <c r="CR170" s="82">
        <v>0</v>
      </c>
      <c r="CS170" s="82">
        <v>0</v>
      </c>
      <c r="CT170" s="82">
        <v>0</v>
      </c>
      <c r="CU170" s="82">
        <v>0</v>
      </c>
      <c r="CV170" s="82">
        <v>0</v>
      </c>
      <c r="CW170" s="82">
        <v>0</v>
      </c>
      <c r="CX170" s="82">
        <v>0</v>
      </c>
      <c r="CY170" s="82">
        <v>0</v>
      </c>
      <c r="CZ170" s="82">
        <v>0</v>
      </c>
      <c r="DA170" s="82">
        <v>0</v>
      </c>
      <c r="DB170" s="82">
        <v>0</v>
      </c>
      <c r="DC170" s="82">
        <v>0</v>
      </c>
      <c r="DD170" s="82">
        <v>0</v>
      </c>
      <c r="DE170" s="82">
        <v>0</v>
      </c>
      <c r="DF170" s="82">
        <v>0</v>
      </c>
      <c r="DG170" s="82">
        <v>0</v>
      </c>
      <c r="DH170" s="82">
        <v>0</v>
      </c>
      <c r="DI170" s="82">
        <v>0</v>
      </c>
      <c r="DJ170" s="82">
        <v>0</v>
      </c>
      <c r="DK170" s="82">
        <v>0</v>
      </c>
      <c r="DL170" s="82">
        <v>0</v>
      </c>
      <c r="DM170" s="82">
        <v>0</v>
      </c>
      <c r="DN170" s="82">
        <v>0</v>
      </c>
      <c r="DO170" s="82">
        <v>0</v>
      </c>
      <c r="DP170" s="82">
        <v>0</v>
      </c>
      <c r="DQ170" s="82">
        <v>0</v>
      </c>
      <c r="DR170" s="82">
        <v>0</v>
      </c>
      <c r="DS170" s="82">
        <v>0</v>
      </c>
      <c r="DT170" s="82">
        <v>0</v>
      </c>
      <c r="DU170" s="82">
        <v>0</v>
      </c>
      <c r="DV170" s="82">
        <v>0</v>
      </c>
      <c r="DW170" s="82">
        <v>0</v>
      </c>
      <c r="DX170" s="82">
        <v>0</v>
      </c>
      <c r="DY170" s="82">
        <v>0</v>
      </c>
      <c r="DZ170" s="82">
        <v>9</v>
      </c>
      <c r="EA170" s="82">
        <v>0</v>
      </c>
      <c r="EB170" s="82">
        <v>0</v>
      </c>
      <c r="EC170" s="82">
        <v>0</v>
      </c>
      <c r="ED170" s="82">
        <v>0</v>
      </c>
      <c r="EE170" s="82">
        <v>0</v>
      </c>
      <c r="EF170" s="82">
        <v>0</v>
      </c>
      <c r="EG170" s="82">
        <v>0</v>
      </c>
      <c r="EH170" s="82">
        <v>0</v>
      </c>
      <c r="EI170" s="82">
        <v>0</v>
      </c>
      <c r="EJ170" s="82">
        <v>9</v>
      </c>
      <c r="EK170" s="82">
        <v>0</v>
      </c>
      <c r="EL170" s="82">
        <v>0</v>
      </c>
      <c r="EM170" s="82">
        <v>0</v>
      </c>
      <c r="EN170" s="82">
        <v>0</v>
      </c>
      <c r="EO170" s="82">
        <v>0</v>
      </c>
      <c r="EP170" s="82">
        <v>0</v>
      </c>
      <c r="EQ170" s="82">
        <v>0</v>
      </c>
      <c r="ER170" s="82">
        <v>0</v>
      </c>
      <c r="ES170" s="82">
        <v>0</v>
      </c>
      <c r="ET170" s="82">
        <v>0</v>
      </c>
      <c r="EU170" s="82">
        <v>0</v>
      </c>
      <c r="EV170" s="82">
        <v>0</v>
      </c>
      <c r="EW170" s="82">
        <v>0</v>
      </c>
      <c r="EX170" s="82">
        <v>0</v>
      </c>
      <c r="EY170" s="82">
        <v>0</v>
      </c>
      <c r="EZ170" s="82">
        <v>0</v>
      </c>
      <c r="FA170" s="82">
        <v>0</v>
      </c>
      <c r="FB170" s="82">
        <v>0</v>
      </c>
      <c r="FC170" s="82">
        <v>0</v>
      </c>
    </row>
    <row r="171" spans="1:159" x14ac:dyDescent="0.25">
      <c r="A171" s="79">
        <v>42</v>
      </c>
      <c r="B171" s="80" t="s">
        <v>157</v>
      </c>
      <c r="C171" s="83"/>
      <c r="D171" s="83"/>
      <c r="E171" s="82">
        <v>2</v>
      </c>
      <c r="F171" s="82">
        <v>2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4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26</v>
      </c>
      <c r="AK171" s="82">
        <v>0</v>
      </c>
      <c r="AL171" s="82">
        <v>1</v>
      </c>
      <c r="AM171" s="82">
        <v>0</v>
      </c>
      <c r="AN171" s="82">
        <v>0</v>
      </c>
      <c r="AO171" s="82">
        <v>0</v>
      </c>
      <c r="AP171" s="82">
        <v>0</v>
      </c>
      <c r="AQ171" s="82">
        <v>0</v>
      </c>
      <c r="AR171" s="82">
        <v>0</v>
      </c>
      <c r="AS171" s="82">
        <v>0</v>
      </c>
      <c r="AT171" s="82">
        <v>0</v>
      </c>
      <c r="AU171" s="82">
        <v>0</v>
      </c>
      <c r="AV171" s="82">
        <v>0</v>
      </c>
      <c r="AW171" s="82">
        <v>0</v>
      </c>
      <c r="AX171" s="82">
        <v>0</v>
      </c>
      <c r="AY171" s="82">
        <v>0</v>
      </c>
      <c r="AZ171" s="82">
        <v>0</v>
      </c>
      <c r="BA171" s="82">
        <v>0</v>
      </c>
      <c r="BB171" s="82">
        <v>0</v>
      </c>
      <c r="BC171" s="82">
        <v>0</v>
      </c>
      <c r="BD171" s="82">
        <v>0</v>
      </c>
      <c r="BE171" s="82">
        <v>0</v>
      </c>
      <c r="BF171" s="82">
        <v>0</v>
      </c>
      <c r="BG171" s="82">
        <v>0</v>
      </c>
      <c r="BH171" s="82">
        <v>0</v>
      </c>
      <c r="BI171" s="82">
        <v>0</v>
      </c>
      <c r="BJ171" s="82">
        <v>0</v>
      </c>
      <c r="BK171" s="82">
        <v>0</v>
      </c>
      <c r="BL171" s="82">
        <v>0</v>
      </c>
      <c r="BM171" s="82">
        <v>0</v>
      </c>
      <c r="BN171" s="82">
        <v>0</v>
      </c>
      <c r="BO171" s="82">
        <v>0</v>
      </c>
      <c r="BP171" s="82">
        <v>0</v>
      </c>
      <c r="BQ171" s="82">
        <v>0</v>
      </c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0</v>
      </c>
      <c r="CA171" s="82">
        <v>0</v>
      </c>
      <c r="CB171" s="82">
        <v>0</v>
      </c>
      <c r="CC171" s="82">
        <v>0</v>
      </c>
      <c r="CD171" s="82">
        <v>0</v>
      </c>
      <c r="CE171" s="82">
        <v>0</v>
      </c>
      <c r="CF171" s="82">
        <v>0</v>
      </c>
      <c r="CG171" s="82">
        <v>0</v>
      </c>
      <c r="CH171" s="82">
        <v>0</v>
      </c>
      <c r="CI171" s="82">
        <v>0</v>
      </c>
      <c r="CJ171" s="82">
        <v>0</v>
      </c>
      <c r="CK171" s="82">
        <v>0</v>
      </c>
      <c r="CL171" s="82">
        <v>0</v>
      </c>
      <c r="CM171" s="82">
        <v>0</v>
      </c>
      <c r="CN171" s="82">
        <v>0</v>
      </c>
      <c r="CO171" s="82">
        <v>0</v>
      </c>
      <c r="CP171" s="82">
        <v>0</v>
      </c>
      <c r="CQ171" s="82">
        <v>0</v>
      </c>
      <c r="CR171" s="82">
        <v>0</v>
      </c>
      <c r="CS171" s="82">
        <v>0</v>
      </c>
      <c r="CT171" s="82">
        <v>0</v>
      </c>
      <c r="CU171" s="82">
        <v>0</v>
      </c>
      <c r="CV171" s="82">
        <v>0</v>
      </c>
      <c r="CW171" s="82">
        <v>0</v>
      </c>
      <c r="CX171" s="82">
        <v>0</v>
      </c>
      <c r="CY171" s="82">
        <v>0</v>
      </c>
      <c r="CZ171" s="82">
        <v>0</v>
      </c>
      <c r="DA171" s="82">
        <v>0</v>
      </c>
      <c r="DB171" s="82">
        <v>0</v>
      </c>
      <c r="DC171" s="82">
        <v>0</v>
      </c>
      <c r="DD171" s="82">
        <v>0</v>
      </c>
      <c r="DE171" s="82">
        <v>0</v>
      </c>
      <c r="DF171" s="82">
        <v>0</v>
      </c>
      <c r="DG171" s="82">
        <v>0</v>
      </c>
      <c r="DH171" s="82">
        <v>0</v>
      </c>
      <c r="DI171" s="82">
        <v>0</v>
      </c>
      <c r="DJ171" s="82">
        <v>0</v>
      </c>
      <c r="DK171" s="82">
        <v>0</v>
      </c>
      <c r="DL171" s="82">
        <v>0</v>
      </c>
      <c r="DM171" s="82">
        <v>0</v>
      </c>
      <c r="DN171" s="82">
        <v>0</v>
      </c>
      <c r="DO171" s="82">
        <v>0</v>
      </c>
      <c r="DP171" s="82">
        <v>0</v>
      </c>
      <c r="DQ171" s="82">
        <v>0</v>
      </c>
      <c r="DR171" s="82">
        <v>0</v>
      </c>
      <c r="DS171" s="82">
        <v>0</v>
      </c>
      <c r="DT171" s="82">
        <v>0</v>
      </c>
      <c r="DU171" s="82">
        <v>0</v>
      </c>
      <c r="DV171" s="82">
        <v>0</v>
      </c>
      <c r="DW171" s="82">
        <v>0</v>
      </c>
      <c r="DX171" s="82">
        <v>0</v>
      </c>
      <c r="DY171" s="82">
        <v>0</v>
      </c>
      <c r="DZ171" s="82">
        <v>2</v>
      </c>
      <c r="EA171" s="82">
        <v>0</v>
      </c>
      <c r="EB171" s="82">
        <v>0</v>
      </c>
      <c r="EC171" s="82">
        <v>0</v>
      </c>
      <c r="ED171" s="82">
        <v>0</v>
      </c>
      <c r="EE171" s="82">
        <v>0</v>
      </c>
      <c r="EF171" s="82">
        <v>0</v>
      </c>
      <c r="EG171" s="82">
        <v>0</v>
      </c>
      <c r="EH171" s="82">
        <v>0</v>
      </c>
      <c r="EI171" s="82">
        <v>0</v>
      </c>
      <c r="EJ171" s="82">
        <v>2</v>
      </c>
      <c r="EK171" s="82">
        <v>0</v>
      </c>
      <c r="EL171" s="82">
        <v>0</v>
      </c>
      <c r="EM171" s="82">
        <v>0</v>
      </c>
      <c r="EN171" s="82">
        <v>0</v>
      </c>
      <c r="EO171" s="82">
        <v>0</v>
      </c>
      <c r="EP171" s="82">
        <v>0</v>
      </c>
      <c r="EQ171" s="82">
        <v>0</v>
      </c>
      <c r="ER171" s="82">
        <v>0</v>
      </c>
      <c r="ES171" s="82">
        <v>0</v>
      </c>
      <c r="ET171" s="82">
        <v>0</v>
      </c>
      <c r="EU171" s="82">
        <v>0</v>
      </c>
      <c r="EV171" s="82">
        <v>0</v>
      </c>
      <c r="EW171" s="82">
        <v>0</v>
      </c>
      <c r="EX171" s="82">
        <v>0</v>
      </c>
      <c r="EY171" s="82">
        <v>0</v>
      </c>
      <c r="EZ171" s="82">
        <v>0</v>
      </c>
      <c r="FA171" s="82">
        <v>0</v>
      </c>
      <c r="FB171" s="82">
        <v>0</v>
      </c>
      <c r="FC171" s="82">
        <v>0</v>
      </c>
    </row>
    <row r="172" spans="1:159" x14ac:dyDescent="0.25">
      <c r="A172" s="79">
        <v>43</v>
      </c>
      <c r="B172" s="80" t="s">
        <v>158</v>
      </c>
      <c r="C172" s="83"/>
      <c r="D172" s="83"/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82">
        <v>0</v>
      </c>
      <c r="AQ172" s="82">
        <v>0</v>
      </c>
      <c r="AR172" s="82">
        <v>0</v>
      </c>
      <c r="AS172" s="82">
        <v>0</v>
      </c>
      <c r="AT172" s="82">
        <v>0</v>
      </c>
      <c r="AU172" s="82">
        <v>0</v>
      </c>
      <c r="AV172" s="82">
        <v>0</v>
      </c>
      <c r="AW172" s="82">
        <v>0</v>
      </c>
      <c r="AX172" s="82">
        <v>0</v>
      </c>
      <c r="AY172" s="82">
        <v>0</v>
      </c>
      <c r="AZ172" s="82">
        <v>0</v>
      </c>
      <c r="BA172" s="82">
        <v>0</v>
      </c>
      <c r="BB172" s="82">
        <v>0</v>
      </c>
      <c r="BC172" s="82">
        <v>0</v>
      </c>
      <c r="BD172" s="82">
        <v>0</v>
      </c>
      <c r="BE172" s="82">
        <v>0</v>
      </c>
      <c r="BF172" s="82">
        <v>0</v>
      </c>
      <c r="BG172" s="82">
        <v>0</v>
      </c>
      <c r="BH172" s="82">
        <v>0</v>
      </c>
      <c r="BI172" s="82">
        <v>0</v>
      </c>
      <c r="BJ172" s="82">
        <v>0</v>
      </c>
      <c r="BK172" s="82">
        <v>0</v>
      </c>
      <c r="BL172" s="82">
        <v>0</v>
      </c>
      <c r="BM172" s="82">
        <v>0</v>
      </c>
      <c r="BN172" s="82">
        <v>0</v>
      </c>
      <c r="BO172" s="82">
        <v>0</v>
      </c>
      <c r="BP172" s="82">
        <v>0</v>
      </c>
      <c r="BQ172" s="82">
        <v>0</v>
      </c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0</v>
      </c>
      <c r="CA172" s="82">
        <v>0</v>
      </c>
      <c r="CB172" s="82">
        <v>0</v>
      </c>
      <c r="CC172" s="82">
        <v>0</v>
      </c>
      <c r="CD172" s="82">
        <v>0</v>
      </c>
      <c r="CE172" s="82">
        <v>0</v>
      </c>
      <c r="CF172" s="82">
        <v>0</v>
      </c>
      <c r="CG172" s="82">
        <v>0</v>
      </c>
      <c r="CH172" s="82">
        <v>0</v>
      </c>
      <c r="CI172" s="82">
        <v>0</v>
      </c>
      <c r="CJ172" s="82">
        <v>0</v>
      </c>
      <c r="CK172" s="82">
        <v>0</v>
      </c>
      <c r="CL172" s="82">
        <v>0</v>
      </c>
      <c r="CM172" s="82">
        <v>0</v>
      </c>
      <c r="CN172" s="82">
        <v>0</v>
      </c>
      <c r="CO172" s="82">
        <v>0</v>
      </c>
      <c r="CP172" s="82">
        <v>0</v>
      </c>
      <c r="CQ172" s="82">
        <v>0</v>
      </c>
      <c r="CR172" s="82">
        <v>0</v>
      </c>
      <c r="CS172" s="82">
        <v>0</v>
      </c>
      <c r="CT172" s="82">
        <v>0</v>
      </c>
      <c r="CU172" s="82">
        <v>0</v>
      </c>
      <c r="CV172" s="82">
        <v>0</v>
      </c>
      <c r="CW172" s="82">
        <v>0</v>
      </c>
      <c r="CX172" s="82">
        <v>0</v>
      </c>
      <c r="CY172" s="82">
        <v>0</v>
      </c>
      <c r="CZ172" s="82">
        <v>0</v>
      </c>
      <c r="DA172" s="82">
        <v>0</v>
      </c>
      <c r="DB172" s="82">
        <v>0</v>
      </c>
      <c r="DC172" s="82">
        <v>0</v>
      </c>
      <c r="DD172" s="82">
        <v>0</v>
      </c>
      <c r="DE172" s="82">
        <v>0</v>
      </c>
      <c r="DF172" s="82">
        <v>0</v>
      </c>
      <c r="DG172" s="82">
        <v>0</v>
      </c>
      <c r="DH172" s="82">
        <v>0</v>
      </c>
      <c r="DI172" s="82">
        <v>0</v>
      </c>
      <c r="DJ172" s="82">
        <v>0</v>
      </c>
      <c r="DK172" s="82">
        <v>0</v>
      </c>
      <c r="DL172" s="82">
        <v>0</v>
      </c>
      <c r="DM172" s="82">
        <v>0</v>
      </c>
      <c r="DN172" s="82">
        <v>0</v>
      </c>
      <c r="DO172" s="82">
        <v>0</v>
      </c>
      <c r="DP172" s="82">
        <v>0</v>
      </c>
      <c r="DQ172" s="82">
        <v>0</v>
      </c>
      <c r="DR172" s="82">
        <v>0</v>
      </c>
      <c r="DS172" s="82">
        <v>0</v>
      </c>
      <c r="DT172" s="82">
        <v>0</v>
      </c>
      <c r="DU172" s="82">
        <v>0</v>
      </c>
      <c r="DV172" s="82">
        <v>0</v>
      </c>
      <c r="DW172" s="82">
        <v>0</v>
      </c>
      <c r="DX172" s="82">
        <v>0</v>
      </c>
      <c r="DY172" s="82">
        <v>0</v>
      </c>
      <c r="DZ172" s="82">
        <v>0</v>
      </c>
      <c r="EA172" s="82">
        <v>0</v>
      </c>
      <c r="EB172" s="82">
        <v>0</v>
      </c>
      <c r="EC172" s="82">
        <v>0</v>
      </c>
      <c r="ED172" s="82">
        <v>0</v>
      </c>
      <c r="EE172" s="82">
        <v>0</v>
      </c>
      <c r="EF172" s="82">
        <v>0</v>
      </c>
      <c r="EG172" s="82">
        <v>0</v>
      </c>
      <c r="EH172" s="82">
        <v>0</v>
      </c>
      <c r="EI172" s="82">
        <v>0</v>
      </c>
      <c r="EJ172" s="82">
        <v>0</v>
      </c>
      <c r="EK172" s="82">
        <v>0</v>
      </c>
      <c r="EL172" s="82">
        <v>0</v>
      </c>
      <c r="EM172" s="82">
        <v>0</v>
      </c>
      <c r="EN172" s="82">
        <v>0</v>
      </c>
      <c r="EO172" s="82">
        <v>0</v>
      </c>
      <c r="EP172" s="82">
        <v>0</v>
      </c>
      <c r="EQ172" s="82">
        <v>0</v>
      </c>
      <c r="ER172" s="82">
        <v>0</v>
      </c>
      <c r="ES172" s="82">
        <v>0</v>
      </c>
      <c r="ET172" s="82">
        <v>0</v>
      </c>
      <c r="EU172" s="82">
        <v>0</v>
      </c>
      <c r="EV172" s="82">
        <v>0</v>
      </c>
      <c r="EW172" s="82">
        <v>0</v>
      </c>
      <c r="EX172" s="82">
        <v>0</v>
      </c>
      <c r="EY172" s="82">
        <v>0</v>
      </c>
      <c r="EZ172" s="82">
        <v>0</v>
      </c>
      <c r="FA172" s="82">
        <v>0</v>
      </c>
      <c r="FB172" s="82">
        <v>0</v>
      </c>
      <c r="FC172" s="82">
        <v>0</v>
      </c>
    </row>
    <row r="173" spans="1:159" x14ac:dyDescent="0.25">
      <c r="A173" s="79">
        <v>44</v>
      </c>
      <c r="B173" s="80" t="s">
        <v>159</v>
      </c>
      <c r="C173" s="83"/>
      <c r="D173" s="83"/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>
        <v>0</v>
      </c>
      <c r="AV173" s="82">
        <v>0</v>
      </c>
      <c r="AW173" s="82">
        <v>0</v>
      </c>
      <c r="AX173" s="82">
        <v>0</v>
      </c>
      <c r="AY173" s="82">
        <v>0</v>
      </c>
      <c r="AZ173" s="82">
        <v>0</v>
      </c>
      <c r="BA173" s="82">
        <v>0</v>
      </c>
      <c r="BB173" s="82">
        <v>0</v>
      </c>
      <c r="BC173" s="82">
        <v>0</v>
      </c>
      <c r="BD173" s="82">
        <v>0</v>
      </c>
      <c r="BE173" s="82">
        <v>0</v>
      </c>
      <c r="BF173" s="82">
        <v>0</v>
      </c>
      <c r="BG173" s="82">
        <v>0</v>
      </c>
      <c r="BH173" s="82">
        <v>0</v>
      </c>
      <c r="BI173" s="82">
        <v>0</v>
      </c>
      <c r="BJ173" s="82">
        <v>0</v>
      </c>
      <c r="BK173" s="82">
        <v>0</v>
      </c>
      <c r="BL173" s="82">
        <v>0</v>
      </c>
      <c r="BM173" s="82">
        <v>0</v>
      </c>
      <c r="BN173" s="82">
        <v>0</v>
      </c>
      <c r="BO173" s="82">
        <v>0</v>
      </c>
      <c r="BP173" s="82">
        <v>0</v>
      </c>
      <c r="BQ173" s="82">
        <v>0</v>
      </c>
      <c r="BR173" s="82">
        <v>0</v>
      </c>
      <c r="BS173" s="82">
        <v>0</v>
      </c>
      <c r="BT173" s="82">
        <v>0</v>
      </c>
      <c r="BU173" s="82">
        <v>0</v>
      </c>
      <c r="BV173" s="82">
        <v>0</v>
      </c>
      <c r="BW173" s="82">
        <v>0</v>
      </c>
      <c r="BX173" s="82">
        <v>0</v>
      </c>
      <c r="BY173" s="82">
        <v>0</v>
      </c>
      <c r="BZ173" s="82">
        <v>0</v>
      </c>
      <c r="CA173" s="82">
        <v>0</v>
      </c>
      <c r="CB173" s="82">
        <v>0</v>
      </c>
      <c r="CC173" s="82">
        <v>0</v>
      </c>
      <c r="CD173" s="82">
        <v>0</v>
      </c>
      <c r="CE173" s="82">
        <v>0</v>
      </c>
      <c r="CF173" s="82">
        <v>0</v>
      </c>
      <c r="CG173" s="82">
        <v>0</v>
      </c>
      <c r="CH173" s="82">
        <v>0</v>
      </c>
      <c r="CI173" s="82">
        <v>0</v>
      </c>
      <c r="CJ173" s="82">
        <v>0</v>
      </c>
      <c r="CK173" s="82">
        <v>0</v>
      </c>
      <c r="CL173" s="82">
        <v>0</v>
      </c>
      <c r="CM173" s="82">
        <v>0</v>
      </c>
      <c r="CN173" s="82">
        <v>0</v>
      </c>
      <c r="CO173" s="82">
        <v>0</v>
      </c>
      <c r="CP173" s="82">
        <v>0</v>
      </c>
      <c r="CQ173" s="82">
        <v>0</v>
      </c>
      <c r="CR173" s="82">
        <v>0</v>
      </c>
      <c r="CS173" s="82">
        <v>0</v>
      </c>
      <c r="CT173" s="82">
        <v>0</v>
      </c>
      <c r="CU173" s="82">
        <v>0</v>
      </c>
      <c r="CV173" s="82">
        <v>0</v>
      </c>
      <c r="CW173" s="82">
        <v>0</v>
      </c>
      <c r="CX173" s="82">
        <v>0</v>
      </c>
      <c r="CY173" s="82">
        <v>0</v>
      </c>
      <c r="CZ173" s="82">
        <v>0</v>
      </c>
      <c r="DA173" s="82">
        <v>0</v>
      </c>
      <c r="DB173" s="82">
        <v>0</v>
      </c>
      <c r="DC173" s="82">
        <v>0</v>
      </c>
      <c r="DD173" s="82">
        <v>0</v>
      </c>
      <c r="DE173" s="82">
        <v>0</v>
      </c>
      <c r="DF173" s="82">
        <v>0</v>
      </c>
      <c r="DG173" s="82">
        <v>0</v>
      </c>
      <c r="DH173" s="82">
        <v>0</v>
      </c>
      <c r="DI173" s="82">
        <v>0</v>
      </c>
      <c r="DJ173" s="82">
        <v>0</v>
      </c>
      <c r="DK173" s="82">
        <v>0</v>
      </c>
      <c r="DL173" s="82">
        <v>0</v>
      </c>
      <c r="DM173" s="82">
        <v>0</v>
      </c>
      <c r="DN173" s="82">
        <v>0</v>
      </c>
      <c r="DO173" s="82">
        <v>0</v>
      </c>
      <c r="DP173" s="82">
        <v>0</v>
      </c>
      <c r="DQ173" s="82">
        <v>0</v>
      </c>
      <c r="DR173" s="82">
        <v>0</v>
      </c>
      <c r="DS173" s="82">
        <v>0</v>
      </c>
      <c r="DT173" s="82">
        <v>0</v>
      </c>
      <c r="DU173" s="82">
        <v>0</v>
      </c>
      <c r="DV173" s="82">
        <v>0</v>
      </c>
      <c r="DW173" s="82">
        <v>0</v>
      </c>
      <c r="DX173" s="82">
        <v>0</v>
      </c>
      <c r="DY173" s="82">
        <v>0</v>
      </c>
      <c r="DZ173" s="82">
        <v>0</v>
      </c>
      <c r="EA173" s="82">
        <v>0</v>
      </c>
      <c r="EB173" s="82">
        <v>0</v>
      </c>
      <c r="EC173" s="82">
        <v>0</v>
      </c>
      <c r="ED173" s="82">
        <v>0</v>
      </c>
      <c r="EE173" s="82">
        <v>0</v>
      </c>
      <c r="EF173" s="82">
        <v>0</v>
      </c>
      <c r="EG173" s="82">
        <v>0</v>
      </c>
      <c r="EH173" s="82">
        <v>0</v>
      </c>
      <c r="EI173" s="82">
        <v>0</v>
      </c>
      <c r="EJ173" s="82">
        <v>0</v>
      </c>
      <c r="EK173" s="82">
        <v>0</v>
      </c>
      <c r="EL173" s="82">
        <v>0</v>
      </c>
      <c r="EM173" s="82">
        <v>0</v>
      </c>
      <c r="EN173" s="82">
        <v>0</v>
      </c>
      <c r="EO173" s="82">
        <v>0</v>
      </c>
      <c r="EP173" s="82">
        <v>0</v>
      </c>
      <c r="EQ173" s="82">
        <v>0</v>
      </c>
      <c r="ER173" s="82">
        <v>0</v>
      </c>
      <c r="ES173" s="82">
        <v>0</v>
      </c>
      <c r="ET173" s="82">
        <v>0</v>
      </c>
      <c r="EU173" s="82">
        <v>0</v>
      </c>
      <c r="EV173" s="82">
        <v>0</v>
      </c>
      <c r="EW173" s="82">
        <v>0</v>
      </c>
      <c r="EX173" s="82">
        <v>0</v>
      </c>
      <c r="EY173" s="82">
        <v>0</v>
      </c>
      <c r="EZ173" s="82">
        <v>0</v>
      </c>
      <c r="FA173" s="82">
        <v>0</v>
      </c>
      <c r="FB173" s="82">
        <v>0</v>
      </c>
      <c r="FC173" s="82">
        <v>0</v>
      </c>
    </row>
    <row r="174" spans="1:159" x14ac:dyDescent="0.25">
      <c r="A174" s="79">
        <v>45</v>
      </c>
      <c r="B174" s="80" t="s">
        <v>160</v>
      </c>
      <c r="C174" s="83"/>
      <c r="D174" s="83"/>
      <c r="E174" s="82">
        <v>54</v>
      </c>
      <c r="F174" s="82">
        <v>54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108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0</v>
      </c>
      <c r="AS174" s="82">
        <v>0</v>
      </c>
      <c r="AT174" s="82">
        <v>0</v>
      </c>
      <c r="AU174" s="82">
        <v>0</v>
      </c>
      <c r="AV174" s="82">
        <v>0</v>
      </c>
      <c r="AW174" s="82">
        <v>0</v>
      </c>
      <c r="AX174" s="82">
        <v>0</v>
      </c>
      <c r="AY174" s="82">
        <v>0</v>
      </c>
      <c r="AZ174" s="82">
        <v>0</v>
      </c>
      <c r="BA174" s="82">
        <v>0</v>
      </c>
      <c r="BB174" s="82">
        <v>0</v>
      </c>
      <c r="BC174" s="82">
        <v>0</v>
      </c>
      <c r="BD174" s="82">
        <v>0</v>
      </c>
      <c r="BE174" s="82">
        <v>0</v>
      </c>
      <c r="BF174" s="82">
        <v>0</v>
      </c>
      <c r="BG174" s="82">
        <v>0</v>
      </c>
      <c r="BH174" s="82">
        <v>0</v>
      </c>
      <c r="BI174" s="82">
        <v>0</v>
      </c>
      <c r="BJ174" s="82">
        <v>0</v>
      </c>
      <c r="BK174" s="82">
        <v>0</v>
      </c>
      <c r="BL174" s="82">
        <v>0</v>
      </c>
      <c r="BM174" s="82">
        <v>0</v>
      </c>
      <c r="BN174" s="82">
        <v>0</v>
      </c>
      <c r="BO174" s="82">
        <v>0</v>
      </c>
      <c r="BP174" s="82">
        <v>0</v>
      </c>
      <c r="BQ174" s="82">
        <v>0</v>
      </c>
      <c r="BR174" s="82">
        <v>0</v>
      </c>
      <c r="BS174" s="82">
        <v>0</v>
      </c>
      <c r="BT174" s="82">
        <v>0</v>
      </c>
      <c r="BU174" s="82">
        <v>0</v>
      </c>
      <c r="BV174" s="82">
        <v>0</v>
      </c>
      <c r="BW174" s="82">
        <v>0</v>
      </c>
      <c r="BX174" s="82">
        <v>0</v>
      </c>
      <c r="BY174" s="82">
        <v>0</v>
      </c>
      <c r="BZ174" s="82">
        <v>0</v>
      </c>
      <c r="CA174" s="82">
        <v>0</v>
      </c>
      <c r="CB174" s="82">
        <v>0</v>
      </c>
      <c r="CC174" s="82">
        <v>0</v>
      </c>
      <c r="CD174" s="82">
        <v>0</v>
      </c>
      <c r="CE174" s="82">
        <v>0</v>
      </c>
      <c r="CF174" s="82">
        <v>0</v>
      </c>
      <c r="CG174" s="82">
        <v>0</v>
      </c>
      <c r="CH174" s="82">
        <v>0</v>
      </c>
      <c r="CI174" s="82">
        <v>0</v>
      </c>
      <c r="CJ174" s="82">
        <v>0</v>
      </c>
      <c r="CK174" s="82">
        <v>0</v>
      </c>
      <c r="CL174" s="82">
        <v>0</v>
      </c>
      <c r="CM174" s="82">
        <v>0</v>
      </c>
      <c r="CN174" s="82">
        <v>0</v>
      </c>
      <c r="CO174" s="82">
        <v>0</v>
      </c>
      <c r="CP174" s="82">
        <v>0</v>
      </c>
      <c r="CQ174" s="82">
        <v>0</v>
      </c>
      <c r="CR174" s="82">
        <v>0</v>
      </c>
      <c r="CS174" s="82">
        <v>0</v>
      </c>
      <c r="CT174" s="82">
        <v>0</v>
      </c>
      <c r="CU174" s="82">
        <v>0</v>
      </c>
      <c r="CV174" s="82">
        <v>0</v>
      </c>
      <c r="CW174" s="82">
        <v>0</v>
      </c>
      <c r="CX174" s="82">
        <v>0</v>
      </c>
      <c r="CY174" s="82">
        <v>0</v>
      </c>
      <c r="CZ174" s="82">
        <v>0</v>
      </c>
      <c r="DA174" s="82">
        <v>0</v>
      </c>
      <c r="DB174" s="82">
        <v>0</v>
      </c>
      <c r="DC174" s="82">
        <v>0</v>
      </c>
      <c r="DD174" s="82">
        <v>0</v>
      </c>
      <c r="DE174" s="82">
        <v>0</v>
      </c>
      <c r="DF174" s="82">
        <v>0</v>
      </c>
      <c r="DG174" s="82">
        <v>0</v>
      </c>
      <c r="DH174" s="82">
        <v>0</v>
      </c>
      <c r="DI174" s="82">
        <v>0</v>
      </c>
      <c r="DJ174" s="82">
        <v>0</v>
      </c>
      <c r="DK174" s="82">
        <v>0</v>
      </c>
      <c r="DL174" s="82">
        <v>0</v>
      </c>
      <c r="DM174" s="82">
        <v>0</v>
      </c>
      <c r="DN174" s="82">
        <v>0</v>
      </c>
      <c r="DO174" s="82">
        <v>0</v>
      </c>
      <c r="DP174" s="82">
        <v>0</v>
      </c>
      <c r="DQ174" s="82">
        <v>0</v>
      </c>
      <c r="DR174" s="82">
        <v>0</v>
      </c>
      <c r="DS174" s="82">
        <v>0</v>
      </c>
      <c r="DT174" s="82">
        <v>0</v>
      </c>
      <c r="DU174" s="82">
        <v>0</v>
      </c>
      <c r="DV174" s="82">
        <v>0</v>
      </c>
      <c r="DW174" s="82">
        <v>0</v>
      </c>
      <c r="DX174" s="82">
        <v>0</v>
      </c>
      <c r="DY174" s="82">
        <v>0</v>
      </c>
      <c r="DZ174" s="82">
        <v>54</v>
      </c>
      <c r="EA174" s="82">
        <v>0</v>
      </c>
      <c r="EB174" s="82">
        <v>0</v>
      </c>
      <c r="EC174" s="82">
        <v>0</v>
      </c>
      <c r="ED174" s="82">
        <v>0</v>
      </c>
      <c r="EE174" s="82">
        <v>0</v>
      </c>
      <c r="EF174" s="82">
        <v>0</v>
      </c>
      <c r="EG174" s="82">
        <v>0</v>
      </c>
      <c r="EH174" s="82">
        <v>0</v>
      </c>
      <c r="EI174" s="82">
        <v>0</v>
      </c>
      <c r="EJ174" s="82">
        <v>54</v>
      </c>
      <c r="EK174" s="82">
        <v>0</v>
      </c>
      <c r="EL174" s="82">
        <v>0</v>
      </c>
      <c r="EM174" s="82">
        <v>0</v>
      </c>
      <c r="EN174" s="82">
        <v>0</v>
      </c>
      <c r="EO174" s="82">
        <v>0</v>
      </c>
      <c r="EP174" s="82">
        <v>0</v>
      </c>
      <c r="EQ174" s="82">
        <v>0</v>
      </c>
      <c r="ER174" s="82">
        <v>0</v>
      </c>
      <c r="ES174" s="82">
        <v>0</v>
      </c>
      <c r="ET174" s="82">
        <v>0</v>
      </c>
      <c r="EU174" s="82">
        <v>0</v>
      </c>
      <c r="EV174" s="82">
        <v>0</v>
      </c>
      <c r="EW174" s="82">
        <v>0</v>
      </c>
      <c r="EX174" s="82">
        <v>0</v>
      </c>
      <c r="EY174" s="82">
        <v>0</v>
      </c>
      <c r="EZ174" s="82">
        <v>0</v>
      </c>
      <c r="FA174" s="82">
        <v>0</v>
      </c>
      <c r="FB174" s="82">
        <v>0</v>
      </c>
      <c r="FC174" s="82">
        <v>0</v>
      </c>
    </row>
    <row r="175" spans="1:159" x14ac:dyDescent="0.25">
      <c r="A175" s="79">
        <v>46</v>
      </c>
      <c r="B175" s="80" t="s">
        <v>161</v>
      </c>
      <c r="C175" s="83"/>
      <c r="D175" s="83"/>
      <c r="E175" s="82">
        <v>0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v>0</v>
      </c>
      <c r="AQ175" s="82">
        <v>0</v>
      </c>
      <c r="AR175" s="82">
        <v>0</v>
      </c>
      <c r="AS175" s="82">
        <v>0</v>
      </c>
      <c r="AT175" s="82">
        <v>0</v>
      </c>
      <c r="AU175" s="82">
        <v>0</v>
      </c>
      <c r="AV175" s="82">
        <v>0</v>
      </c>
      <c r="AW175" s="82">
        <v>0</v>
      </c>
      <c r="AX175" s="82">
        <v>0</v>
      </c>
      <c r="AY175" s="82">
        <v>0</v>
      </c>
      <c r="AZ175" s="82">
        <v>0</v>
      </c>
      <c r="BA175" s="82">
        <v>0</v>
      </c>
      <c r="BB175" s="82">
        <v>0</v>
      </c>
      <c r="BC175" s="82">
        <v>0</v>
      </c>
      <c r="BD175" s="82">
        <v>0</v>
      </c>
      <c r="BE175" s="82">
        <v>0</v>
      </c>
      <c r="BF175" s="82">
        <v>0</v>
      </c>
      <c r="BG175" s="82">
        <v>0</v>
      </c>
      <c r="BH175" s="82">
        <v>0</v>
      </c>
      <c r="BI175" s="82">
        <v>0</v>
      </c>
      <c r="BJ175" s="82">
        <v>0</v>
      </c>
      <c r="BK175" s="82">
        <v>0</v>
      </c>
      <c r="BL175" s="82">
        <v>0</v>
      </c>
      <c r="BM175" s="82">
        <v>0</v>
      </c>
      <c r="BN175" s="82">
        <v>0</v>
      </c>
      <c r="BO175" s="82">
        <v>0</v>
      </c>
      <c r="BP175" s="82">
        <v>0</v>
      </c>
      <c r="BQ175" s="82">
        <v>0</v>
      </c>
      <c r="BR175" s="82">
        <v>0</v>
      </c>
      <c r="BS175" s="82">
        <v>0</v>
      </c>
      <c r="BT175" s="82">
        <v>0</v>
      </c>
      <c r="BU175" s="82">
        <v>0</v>
      </c>
      <c r="BV175" s="82">
        <v>0</v>
      </c>
      <c r="BW175" s="82">
        <v>0</v>
      </c>
      <c r="BX175" s="82">
        <v>0</v>
      </c>
      <c r="BY175" s="82">
        <v>0</v>
      </c>
      <c r="BZ175" s="82">
        <v>0</v>
      </c>
      <c r="CA175" s="82">
        <v>0</v>
      </c>
      <c r="CB175" s="82">
        <v>0</v>
      </c>
      <c r="CC175" s="82">
        <v>0</v>
      </c>
      <c r="CD175" s="82">
        <v>0</v>
      </c>
      <c r="CE175" s="82">
        <v>0</v>
      </c>
      <c r="CF175" s="82">
        <v>0</v>
      </c>
      <c r="CG175" s="82">
        <v>0</v>
      </c>
      <c r="CH175" s="82">
        <v>0</v>
      </c>
      <c r="CI175" s="82">
        <v>0</v>
      </c>
      <c r="CJ175" s="82">
        <v>0</v>
      </c>
      <c r="CK175" s="82">
        <v>0</v>
      </c>
      <c r="CL175" s="82">
        <v>0</v>
      </c>
      <c r="CM175" s="82">
        <v>0</v>
      </c>
      <c r="CN175" s="82">
        <v>0</v>
      </c>
      <c r="CO175" s="82">
        <v>0</v>
      </c>
      <c r="CP175" s="82">
        <v>0</v>
      </c>
      <c r="CQ175" s="82">
        <v>0</v>
      </c>
      <c r="CR175" s="82">
        <v>0</v>
      </c>
      <c r="CS175" s="82">
        <v>0</v>
      </c>
      <c r="CT175" s="82">
        <v>0</v>
      </c>
      <c r="CU175" s="82">
        <v>0</v>
      </c>
      <c r="CV175" s="82">
        <v>0</v>
      </c>
      <c r="CW175" s="82">
        <v>0</v>
      </c>
      <c r="CX175" s="82">
        <v>0</v>
      </c>
      <c r="CY175" s="82">
        <v>0</v>
      </c>
      <c r="CZ175" s="82">
        <v>0</v>
      </c>
      <c r="DA175" s="82">
        <v>0</v>
      </c>
      <c r="DB175" s="82">
        <v>0</v>
      </c>
      <c r="DC175" s="82">
        <v>0</v>
      </c>
      <c r="DD175" s="82">
        <v>0</v>
      </c>
      <c r="DE175" s="82">
        <v>0</v>
      </c>
      <c r="DF175" s="82">
        <v>0</v>
      </c>
      <c r="DG175" s="82">
        <v>0</v>
      </c>
      <c r="DH175" s="82">
        <v>0</v>
      </c>
      <c r="DI175" s="82">
        <v>0</v>
      </c>
      <c r="DJ175" s="82">
        <v>0</v>
      </c>
      <c r="DK175" s="82">
        <v>0</v>
      </c>
      <c r="DL175" s="82">
        <v>0</v>
      </c>
      <c r="DM175" s="82">
        <v>0</v>
      </c>
      <c r="DN175" s="82">
        <v>0</v>
      </c>
      <c r="DO175" s="82">
        <v>0</v>
      </c>
      <c r="DP175" s="82">
        <v>0</v>
      </c>
      <c r="DQ175" s="82">
        <v>0</v>
      </c>
      <c r="DR175" s="82">
        <v>0</v>
      </c>
      <c r="DS175" s="82">
        <v>0</v>
      </c>
      <c r="DT175" s="82">
        <v>0</v>
      </c>
      <c r="DU175" s="82">
        <v>0</v>
      </c>
      <c r="DV175" s="82">
        <v>0</v>
      </c>
      <c r="DW175" s="82">
        <v>0</v>
      </c>
      <c r="DX175" s="82">
        <v>0</v>
      </c>
      <c r="DY175" s="82">
        <v>0</v>
      </c>
      <c r="DZ175" s="82">
        <v>0</v>
      </c>
      <c r="EA175" s="82">
        <v>0</v>
      </c>
      <c r="EB175" s="82">
        <v>0</v>
      </c>
      <c r="EC175" s="82">
        <v>0</v>
      </c>
      <c r="ED175" s="82">
        <v>0</v>
      </c>
      <c r="EE175" s="82">
        <v>0</v>
      </c>
      <c r="EF175" s="82">
        <v>0</v>
      </c>
      <c r="EG175" s="82">
        <v>0</v>
      </c>
      <c r="EH175" s="82">
        <v>0</v>
      </c>
      <c r="EI175" s="82">
        <v>0</v>
      </c>
      <c r="EJ175" s="82">
        <v>0</v>
      </c>
      <c r="EK175" s="82">
        <v>0</v>
      </c>
      <c r="EL175" s="82">
        <v>0</v>
      </c>
      <c r="EM175" s="82">
        <v>0</v>
      </c>
      <c r="EN175" s="82">
        <v>0</v>
      </c>
      <c r="EO175" s="82">
        <v>0</v>
      </c>
      <c r="EP175" s="82">
        <v>0</v>
      </c>
      <c r="EQ175" s="82">
        <v>0</v>
      </c>
      <c r="ER175" s="82">
        <v>0</v>
      </c>
      <c r="ES175" s="82">
        <v>0</v>
      </c>
      <c r="ET175" s="82">
        <v>0</v>
      </c>
      <c r="EU175" s="82">
        <v>0</v>
      </c>
      <c r="EV175" s="82">
        <v>0</v>
      </c>
      <c r="EW175" s="82">
        <v>0</v>
      </c>
      <c r="EX175" s="82">
        <v>0</v>
      </c>
      <c r="EY175" s="82">
        <v>0</v>
      </c>
      <c r="EZ175" s="82">
        <v>0</v>
      </c>
      <c r="FA175" s="82">
        <v>0</v>
      </c>
      <c r="FB175" s="82">
        <v>0</v>
      </c>
      <c r="FC175" s="82">
        <v>0</v>
      </c>
    </row>
    <row r="176" spans="1:159" x14ac:dyDescent="0.25">
      <c r="A176" s="79">
        <v>47</v>
      </c>
      <c r="B176" s="80" t="s">
        <v>162</v>
      </c>
      <c r="C176" s="83"/>
      <c r="D176" s="83"/>
      <c r="E176" s="82">
        <v>6</v>
      </c>
      <c r="F176" s="82">
        <v>6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12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2">
        <v>0</v>
      </c>
      <c r="AN176" s="82">
        <v>0</v>
      </c>
      <c r="AO176" s="82">
        <v>0</v>
      </c>
      <c r="AP176" s="82">
        <v>0</v>
      </c>
      <c r="AQ176" s="82">
        <v>0</v>
      </c>
      <c r="AR176" s="82">
        <v>0</v>
      </c>
      <c r="AS176" s="82">
        <v>0</v>
      </c>
      <c r="AT176" s="82">
        <v>0</v>
      </c>
      <c r="AU176" s="82">
        <v>0</v>
      </c>
      <c r="AV176" s="82">
        <v>0</v>
      </c>
      <c r="AW176" s="82">
        <v>0</v>
      </c>
      <c r="AX176" s="82">
        <v>0</v>
      </c>
      <c r="AY176" s="82">
        <v>0</v>
      </c>
      <c r="AZ176" s="82">
        <v>0</v>
      </c>
      <c r="BA176" s="82">
        <v>0</v>
      </c>
      <c r="BB176" s="82">
        <v>0</v>
      </c>
      <c r="BC176" s="82">
        <v>0</v>
      </c>
      <c r="BD176" s="82">
        <v>0</v>
      </c>
      <c r="BE176" s="82">
        <v>0</v>
      </c>
      <c r="BF176" s="82">
        <v>0</v>
      </c>
      <c r="BG176" s="82">
        <v>0</v>
      </c>
      <c r="BH176" s="82">
        <v>0</v>
      </c>
      <c r="BI176" s="82">
        <v>0</v>
      </c>
      <c r="BJ176" s="82">
        <v>0</v>
      </c>
      <c r="BK176" s="82">
        <v>0</v>
      </c>
      <c r="BL176" s="82">
        <v>0</v>
      </c>
      <c r="BM176" s="82">
        <v>0</v>
      </c>
      <c r="BN176" s="82">
        <v>0</v>
      </c>
      <c r="BO176" s="82">
        <v>0</v>
      </c>
      <c r="BP176" s="82">
        <v>0</v>
      </c>
      <c r="BQ176" s="82">
        <v>0</v>
      </c>
      <c r="BR176" s="82">
        <v>0</v>
      </c>
      <c r="BS176" s="82">
        <v>0</v>
      </c>
      <c r="BT176" s="82">
        <v>0</v>
      </c>
      <c r="BU176" s="82">
        <v>0</v>
      </c>
      <c r="BV176" s="82">
        <v>0</v>
      </c>
      <c r="BW176" s="82">
        <v>0</v>
      </c>
      <c r="BX176" s="82">
        <v>0</v>
      </c>
      <c r="BY176" s="82">
        <v>0</v>
      </c>
      <c r="BZ176" s="82">
        <v>0</v>
      </c>
      <c r="CA176" s="82">
        <v>0</v>
      </c>
      <c r="CB176" s="82">
        <v>0</v>
      </c>
      <c r="CC176" s="82">
        <v>0</v>
      </c>
      <c r="CD176" s="82">
        <v>0</v>
      </c>
      <c r="CE176" s="82">
        <v>0</v>
      </c>
      <c r="CF176" s="82">
        <v>0</v>
      </c>
      <c r="CG176" s="82">
        <v>0</v>
      </c>
      <c r="CH176" s="82">
        <v>0</v>
      </c>
      <c r="CI176" s="82">
        <v>0</v>
      </c>
      <c r="CJ176" s="82">
        <v>0</v>
      </c>
      <c r="CK176" s="82">
        <v>0</v>
      </c>
      <c r="CL176" s="82">
        <v>0</v>
      </c>
      <c r="CM176" s="82">
        <v>0</v>
      </c>
      <c r="CN176" s="82">
        <v>0</v>
      </c>
      <c r="CO176" s="82">
        <v>0</v>
      </c>
      <c r="CP176" s="82">
        <v>0</v>
      </c>
      <c r="CQ176" s="82">
        <v>0</v>
      </c>
      <c r="CR176" s="82">
        <v>0</v>
      </c>
      <c r="CS176" s="82">
        <v>0</v>
      </c>
      <c r="CT176" s="82">
        <v>0</v>
      </c>
      <c r="CU176" s="82">
        <v>0</v>
      </c>
      <c r="CV176" s="82">
        <v>0</v>
      </c>
      <c r="CW176" s="82">
        <v>0</v>
      </c>
      <c r="CX176" s="82">
        <v>0</v>
      </c>
      <c r="CY176" s="82">
        <v>0</v>
      </c>
      <c r="CZ176" s="82">
        <v>0</v>
      </c>
      <c r="DA176" s="82">
        <v>0</v>
      </c>
      <c r="DB176" s="82">
        <v>0</v>
      </c>
      <c r="DC176" s="82">
        <v>0</v>
      </c>
      <c r="DD176" s="82">
        <v>0</v>
      </c>
      <c r="DE176" s="82">
        <v>0</v>
      </c>
      <c r="DF176" s="82">
        <v>0</v>
      </c>
      <c r="DG176" s="82">
        <v>0</v>
      </c>
      <c r="DH176" s="82">
        <v>0</v>
      </c>
      <c r="DI176" s="82">
        <v>0</v>
      </c>
      <c r="DJ176" s="82">
        <v>0</v>
      </c>
      <c r="DK176" s="82">
        <v>0</v>
      </c>
      <c r="DL176" s="82">
        <v>0</v>
      </c>
      <c r="DM176" s="82">
        <v>0</v>
      </c>
      <c r="DN176" s="82">
        <v>0</v>
      </c>
      <c r="DO176" s="82">
        <v>0</v>
      </c>
      <c r="DP176" s="82">
        <v>0</v>
      </c>
      <c r="DQ176" s="82">
        <v>0</v>
      </c>
      <c r="DR176" s="82">
        <v>0</v>
      </c>
      <c r="DS176" s="82">
        <v>0</v>
      </c>
      <c r="DT176" s="82">
        <v>0</v>
      </c>
      <c r="DU176" s="82">
        <v>0</v>
      </c>
      <c r="DV176" s="82">
        <v>0</v>
      </c>
      <c r="DW176" s="82">
        <v>0</v>
      </c>
      <c r="DX176" s="82">
        <v>0</v>
      </c>
      <c r="DY176" s="82">
        <v>0</v>
      </c>
      <c r="DZ176" s="82">
        <v>6</v>
      </c>
      <c r="EA176" s="82">
        <v>0</v>
      </c>
      <c r="EB176" s="82">
        <v>0</v>
      </c>
      <c r="EC176" s="82">
        <v>0</v>
      </c>
      <c r="ED176" s="82">
        <v>0</v>
      </c>
      <c r="EE176" s="82">
        <v>0</v>
      </c>
      <c r="EF176" s="82">
        <v>0</v>
      </c>
      <c r="EG176" s="82">
        <v>0</v>
      </c>
      <c r="EH176" s="82">
        <v>0</v>
      </c>
      <c r="EI176" s="82">
        <v>0</v>
      </c>
      <c r="EJ176" s="82">
        <v>6</v>
      </c>
      <c r="EK176" s="82">
        <v>0</v>
      </c>
      <c r="EL176" s="82">
        <v>0</v>
      </c>
      <c r="EM176" s="82">
        <v>0</v>
      </c>
      <c r="EN176" s="82">
        <v>0</v>
      </c>
      <c r="EO176" s="82">
        <v>0</v>
      </c>
      <c r="EP176" s="82">
        <v>0</v>
      </c>
      <c r="EQ176" s="82">
        <v>0</v>
      </c>
      <c r="ER176" s="82">
        <v>0</v>
      </c>
      <c r="ES176" s="82">
        <v>0</v>
      </c>
      <c r="ET176" s="82">
        <v>0</v>
      </c>
      <c r="EU176" s="82">
        <v>0</v>
      </c>
      <c r="EV176" s="82">
        <v>0</v>
      </c>
      <c r="EW176" s="82">
        <v>0</v>
      </c>
      <c r="EX176" s="82">
        <v>0</v>
      </c>
      <c r="EY176" s="82">
        <v>0</v>
      </c>
      <c r="EZ176" s="82">
        <v>0</v>
      </c>
      <c r="FA176" s="82">
        <v>0</v>
      </c>
      <c r="FB176" s="82">
        <v>0</v>
      </c>
      <c r="FC176" s="82">
        <v>0</v>
      </c>
    </row>
    <row r="177" spans="1:159" x14ac:dyDescent="0.25">
      <c r="A177" s="79">
        <v>48</v>
      </c>
      <c r="B177" s="80" t="s">
        <v>163</v>
      </c>
      <c r="C177" s="83"/>
      <c r="D177" s="83"/>
      <c r="E177" s="82">
        <v>10</v>
      </c>
      <c r="F177" s="82">
        <v>10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20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82">
        <v>0</v>
      </c>
      <c r="AQ177" s="82">
        <v>0</v>
      </c>
      <c r="AR177" s="82">
        <v>0</v>
      </c>
      <c r="AS177" s="82">
        <v>0</v>
      </c>
      <c r="AT177" s="82">
        <v>0</v>
      </c>
      <c r="AU177" s="82">
        <v>0</v>
      </c>
      <c r="AV177" s="82">
        <v>0</v>
      </c>
      <c r="AW177" s="82">
        <v>0</v>
      </c>
      <c r="AX177" s="82">
        <v>0</v>
      </c>
      <c r="AY177" s="82">
        <v>0</v>
      </c>
      <c r="AZ177" s="82">
        <v>0</v>
      </c>
      <c r="BA177" s="82">
        <v>0</v>
      </c>
      <c r="BB177" s="82">
        <v>0</v>
      </c>
      <c r="BC177" s="82">
        <v>0</v>
      </c>
      <c r="BD177" s="82">
        <v>0</v>
      </c>
      <c r="BE177" s="82">
        <v>0</v>
      </c>
      <c r="BF177" s="82">
        <v>0</v>
      </c>
      <c r="BG177" s="82">
        <v>0</v>
      </c>
      <c r="BH177" s="82">
        <v>0</v>
      </c>
      <c r="BI177" s="82">
        <v>0</v>
      </c>
      <c r="BJ177" s="82">
        <v>0</v>
      </c>
      <c r="BK177" s="82">
        <v>0</v>
      </c>
      <c r="BL177" s="82">
        <v>0</v>
      </c>
      <c r="BM177" s="82">
        <v>0</v>
      </c>
      <c r="BN177" s="82">
        <v>0</v>
      </c>
      <c r="BO177" s="82">
        <v>0</v>
      </c>
      <c r="BP177" s="82">
        <v>0</v>
      </c>
      <c r="BQ177" s="82">
        <v>0</v>
      </c>
      <c r="BR177" s="82">
        <v>0</v>
      </c>
      <c r="BS177" s="82">
        <v>0</v>
      </c>
      <c r="BT177" s="82">
        <v>0</v>
      </c>
      <c r="BU177" s="82">
        <v>0</v>
      </c>
      <c r="BV177" s="82">
        <v>0</v>
      </c>
      <c r="BW177" s="82">
        <v>0</v>
      </c>
      <c r="BX177" s="82">
        <v>0</v>
      </c>
      <c r="BY177" s="82">
        <v>0</v>
      </c>
      <c r="BZ177" s="82">
        <v>0</v>
      </c>
      <c r="CA177" s="82">
        <v>0</v>
      </c>
      <c r="CB177" s="82">
        <v>0</v>
      </c>
      <c r="CC177" s="82">
        <v>0</v>
      </c>
      <c r="CD177" s="82">
        <v>0</v>
      </c>
      <c r="CE177" s="82">
        <v>0</v>
      </c>
      <c r="CF177" s="82">
        <v>0</v>
      </c>
      <c r="CG177" s="82">
        <v>0</v>
      </c>
      <c r="CH177" s="82">
        <v>0</v>
      </c>
      <c r="CI177" s="82">
        <v>0</v>
      </c>
      <c r="CJ177" s="82">
        <v>0</v>
      </c>
      <c r="CK177" s="82">
        <v>0</v>
      </c>
      <c r="CL177" s="82">
        <v>0</v>
      </c>
      <c r="CM177" s="82">
        <v>0</v>
      </c>
      <c r="CN177" s="82">
        <v>0</v>
      </c>
      <c r="CO177" s="82">
        <v>0</v>
      </c>
      <c r="CP177" s="82">
        <v>0</v>
      </c>
      <c r="CQ177" s="82">
        <v>0</v>
      </c>
      <c r="CR177" s="82">
        <v>0</v>
      </c>
      <c r="CS177" s="82">
        <v>0</v>
      </c>
      <c r="CT177" s="82">
        <v>0</v>
      </c>
      <c r="CU177" s="82">
        <v>0</v>
      </c>
      <c r="CV177" s="82">
        <v>0</v>
      </c>
      <c r="CW177" s="82">
        <v>0</v>
      </c>
      <c r="CX177" s="82">
        <v>0</v>
      </c>
      <c r="CY177" s="82">
        <v>0</v>
      </c>
      <c r="CZ177" s="82">
        <v>0</v>
      </c>
      <c r="DA177" s="82">
        <v>0</v>
      </c>
      <c r="DB177" s="82">
        <v>0</v>
      </c>
      <c r="DC177" s="82">
        <v>0</v>
      </c>
      <c r="DD177" s="82">
        <v>0</v>
      </c>
      <c r="DE177" s="82">
        <v>0</v>
      </c>
      <c r="DF177" s="82">
        <v>0</v>
      </c>
      <c r="DG177" s="82">
        <v>0</v>
      </c>
      <c r="DH177" s="82">
        <v>0</v>
      </c>
      <c r="DI177" s="82">
        <v>0</v>
      </c>
      <c r="DJ177" s="82">
        <v>0</v>
      </c>
      <c r="DK177" s="82">
        <v>0</v>
      </c>
      <c r="DL177" s="82">
        <v>0</v>
      </c>
      <c r="DM177" s="82">
        <v>0</v>
      </c>
      <c r="DN177" s="82">
        <v>0</v>
      </c>
      <c r="DO177" s="82">
        <v>0</v>
      </c>
      <c r="DP177" s="82">
        <v>0</v>
      </c>
      <c r="DQ177" s="82">
        <v>0</v>
      </c>
      <c r="DR177" s="82">
        <v>0</v>
      </c>
      <c r="DS177" s="82">
        <v>0</v>
      </c>
      <c r="DT177" s="82">
        <v>0</v>
      </c>
      <c r="DU177" s="82">
        <v>0</v>
      </c>
      <c r="DV177" s="82">
        <v>0</v>
      </c>
      <c r="DW177" s="82">
        <v>0</v>
      </c>
      <c r="DX177" s="82">
        <v>0</v>
      </c>
      <c r="DY177" s="82">
        <v>0</v>
      </c>
      <c r="DZ177" s="82">
        <v>10</v>
      </c>
      <c r="EA177" s="82">
        <v>0</v>
      </c>
      <c r="EB177" s="82">
        <v>0</v>
      </c>
      <c r="EC177" s="82">
        <v>0</v>
      </c>
      <c r="ED177" s="82">
        <v>0</v>
      </c>
      <c r="EE177" s="82">
        <v>0</v>
      </c>
      <c r="EF177" s="82">
        <v>0</v>
      </c>
      <c r="EG177" s="82">
        <v>0</v>
      </c>
      <c r="EH177" s="82">
        <v>0</v>
      </c>
      <c r="EI177" s="82">
        <v>0</v>
      </c>
      <c r="EJ177" s="82">
        <v>10</v>
      </c>
      <c r="EK177" s="82">
        <v>0</v>
      </c>
      <c r="EL177" s="82">
        <v>0</v>
      </c>
      <c r="EM177" s="82">
        <v>0</v>
      </c>
      <c r="EN177" s="82">
        <v>0</v>
      </c>
      <c r="EO177" s="82">
        <v>0</v>
      </c>
      <c r="EP177" s="82">
        <v>0</v>
      </c>
      <c r="EQ177" s="82">
        <v>0</v>
      </c>
      <c r="ER177" s="82">
        <v>0</v>
      </c>
      <c r="ES177" s="82">
        <v>0</v>
      </c>
      <c r="ET177" s="82">
        <v>0</v>
      </c>
      <c r="EU177" s="82">
        <v>0</v>
      </c>
      <c r="EV177" s="82">
        <v>0</v>
      </c>
      <c r="EW177" s="82">
        <v>0</v>
      </c>
      <c r="EX177" s="82">
        <v>0</v>
      </c>
      <c r="EY177" s="82">
        <v>0</v>
      </c>
      <c r="EZ177" s="82">
        <v>0</v>
      </c>
      <c r="FA177" s="82">
        <v>0</v>
      </c>
      <c r="FB177" s="82">
        <v>0</v>
      </c>
      <c r="FC177" s="82">
        <v>0</v>
      </c>
    </row>
    <row r="178" spans="1:159" x14ac:dyDescent="0.25">
      <c r="A178" s="79">
        <v>49</v>
      </c>
      <c r="B178" s="80" t="s">
        <v>164</v>
      </c>
      <c r="C178" s="83"/>
      <c r="D178" s="83"/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82">
        <v>0</v>
      </c>
      <c r="AQ178" s="82">
        <v>0</v>
      </c>
      <c r="AR178" s="82">
        <v>0</v>
      </c>
      <c r="AS178" s="82">
        <v>0</v>
      </c>
      <c r="AT178" s="82">
        <v>0</v>
      </c>
      <c r="AU178" s="82">
        <v>0</v>
      </c>
      <c r="AV178" s="82">
        <v>0</v>
      </c>
      <c r="AW178" s="82">
        <v>0</v>
      </c>
      <c r="AX178" s="82">
        <v>0</v>
      </c>
      <c r="AY178" s="82">
        <v>0</v>
      </c>
      <c r="AZ178" s="82">
        <v>0</v>
      </c>
      <c r="BA178" s="82">
        <v>0</v>
      </c>
      <c r="BB178" s="82">
        <v>0</v>
      </c>
      <c r="BC178" s="82">
        <v>0</v>
      </c>
      <c r="BD178" s="82">
        <v>0</v>
      </c>
      <c r="BE178" s="82">
        <v>0</v>
      </c>
      <c r="BF178" s="82">
        <v>0</v>
      </c>
      <c r="BG178" s="82">
        <v>0</v>
      </c>
      <c r="BH178" s="82">
        <v>0</v>
      </c>
      <c r="BI178" s="82">
        <v>0</v>
      </c>
      <c r="BJ178" s="82">
        <v>0</v>
      </c>
      <c r="BK178" s="82">
        <v>0</v>
      </c>
      <c r="BL178" s="82">
        <v>0</v>
      </c>
      <c r="BM178" s="82">
        <v>0</v>
      </c>
      <c r="BN178" s="82">
        <v>0</v>
      </c>
      <c r="BO178" s="82">
        <v>0</v>
      </c>
      <c r="BP178" s="82">
        <v>0</v>
      </c>
      <c r="BQ178" s="82">
        <v>0</v>
      </c>
      <c r="BR178" s="82">
        <v>0</v>
      </c>
      <c r="BS178" s="82">
        <v>0</v>
      </c>
      <c r="BT178" s="82">
        <v>0</v>
      </c>
      <c r="BU178" s="82">
        <v>0</v>
      </c>
      <c r="BV178" s="82">
        <v>0</v>
      </c>
      <c r="BW178" s="82">
        <v>0</v>
      </c>
      <c r="BX178" s="82">
        <v>0</v>
      </c>
      <c r="BY178" s="82">
        <v>0</v>
      </c>
      <c r="BZ178" s="82">
        <v>0</v>
      </c>
      <c r="CA178" s="82">
        <v>0</v>
      </c>
      <c r="CB178" s="82">
        <v>0</v>
      </c>
      <c r="CC178" s="82">
        <v>0</v>
      </c>
      <c r="CD178" s="82">
        <v>0</v>
      </c>
      <c r="CE178" s="82">
        <v>0</v>
      </c>
      <c r="CF178" s="82">
        <v>0</v>
      </c>
      <c r="CG178" s="82">
        <v>0</v>
      </c>
      <c r="CH178" s="82">
        <v>0</v>
      </c>
      <c r="CI178" s="82">
        <v>0</v>
      </c>
      <c r="CJ178" s="82">
        <v>0</v>
      </c>
      <c r="CK178" s="82">
        <v>0</v>
      </c>
      <c r="CL178" s="82">
        <v>0</v>
      </c>
      <c r="CM178" s="82">
        <v>0</v>
      </c>
      <c r="CN178" s="82">
        <v>0</v>
      </c>
      <c r="CO178" s="82">
        <v>0</v>
      </c>
      <c r="CP178" s="82">
        <v>0</v>
      </c>
      <c r="CQ178" s="82">
        <v>0</v>
      </c>
      <c r="CR178" s="82">
        <v>0</v>
      </c>
      <c r="CS178" s="82">
        <v>0</v>
      </c>
      <c r="CT178" s="82">
        <v>0</v>
      </c>
      <c r="CU178" s="82">
        <v>0</v>
      </c>
      <c r="CV178" s="82">
        <v>0</v>
      </c>
      <c r="CW178" s="82">
        <v>0</v>
      </c>
      <c r="CX178" s="82">
        <v>0</v>
      </c>
      <c r="CY178" s="82">
        <v>0</v>
      </c>
      <c r="CZ178" s="82">
        <v>0</v>
      </c>
      <c r="DA178" s="82">
        <v>0</v>
      </c>
      <c r="DB178" s="82">
        <v>0</v>
      </c>
      <c r="DC178" s="82">
        <v>0</v>
      </c>
      <c r="DD178" s="82">
        <v>0</v>
      </c>
      <c r="DE178" s="82">
        <v>0</v>
      </c>
      <c r="DF178" s="82">
        <v>0</v>
      </c>
      <c r="DG178" s="82">
        <v>0</v>
      </c>
      <c r="DH178" s="82">
        <v>0</v>
      </c>
      <c r="DI178" s="82">
        <v>0</v>
      </c>
      <c r="DJ178" s="82">
        <v>0</v>
      </c>
      <c r="DK178" s="82">
        <v>0</v>
      </c>
      <c r="DL178" s="82">
        <v>0</v>
      </c>
      <c r="DM178" s="82">
        <v>0</v>
      </c>
      <c r="DN178" s="82">
        <v>0</v>
      </c>
      <c r="DO178" s="82">
        <v>0</v>
      </c>
      <c r="DP178" s="82">
        <v>0</v>
      </c>
      <c r="DQ178" s="82">
        <v>0</v>
      </c>
      <c r="DR178" s="82">
        <v>0</v>
      </c>
      <c r="DS178" s="82">
        <v>0</v>
      </c>
      <c r="DT178" s="82">
        <v>0</v>
      </c>
      <c r="DU178" s="82">
        <v>0</v>
      </c>
      <c r="DV178" s="82">
        <v>0</v>
      </c>
      <c r="DW178" s="82">
        <v>0</v>
      </c>
      <c r="DX178" s="82">
        <v>0</v>
      </c>
      <c r="DY178" s="82">
        <v>0</v>
      </c>
      <c r="DZ178" s="82">
        <v>0</v>
      </c>
      <c r="EA178" s="82">
        <v>0</v>
      </c>
      <c r="EB178" s="82">
        <v>0</v>
      </c>
      <c r="EC178" s="82">
        <v>0</v>
      </c>
      <c r="ED178" s="82">
        <v>0</v>
      </c>
      <c r="EE178" s="82">
        <v>0</v>
      </c>
      <c r="EF178" s="82">
        <v>0</v>
      </c>
      <c r="EG178" s="82">
        <v>0</v>
      </c>
      <c r="EH178" s="82">
        <v>0</v>
      </c>
      <c r="EI178" s="82">
        <v>0</v>
      </c>
      <c r="EJ178" s="82">
        <v>0</v>
      </c>
      <c r="EK178" s="82">
        <v>0</v>
      </c>
      <c r="EL178" s="82">
        <v>0</v>
      </c>
      <c r="EM178" s="82">
        <v>0</v>
      </c>
      <c r="EN178" s="82">
        <v>0</v>
      </c>
      <c r="EO178" s="82">
        <v>0</v>
      </c>
      <c r="EP178" s="82">
        <v>0</v>
      </c>
      <c r="EQ178" s="82">
        <v>0</v>
      </c>
      <c r="ER178" s="82">
        <v>0</v>
      </c>
      <c r="ES178" s="82">
        <v>0</v>
      </c>
      <c r="ET178" s="82">
        <v>0</v>
      </c>
      <c r="EU178" s="82">
        <v>0</v>
      </c>
      <c r="EV178" s="82">
        <v>0</v>
      </c>
      <c r="EW178" s="82">
        <v>0</v>
      </c>
      <c r="EX178" s="82">
        <v>0</v>
      </c>
      <c r="EY178" s="82">
        <v>0</v>
      </c>
      <c r="EZ178" s="82">
        <v>0</v>
      </c>
      <c r="FA178" s="82">
        <v>0</v>
      </c>
      <c r="FB178" s="82">
        <v>0</v>
      </c>
      <c r="FC178" s="82">
        <v>0</v>
      </c>
    </row>
    <row r="179" spans="1:159" x14ac:dyDescent="0.25">
      <c r="A179" s="79">
        <v>50</v>
      </c>
      <c r="B179" s="80" t="s">
        <v>165</v>
      </c>
      <c r="C179" s="83"/>
      <c r="D179" s="83"/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82">
        <v>0</v>
      </c>
      <c r="AQ179" s="82">
        <v>0</v>
      </c>
      <c r="AR179" s="82">
        <v>0</v>
      </c>
      <c r="AS179" s="82">
        <v>0</v>
      </c>
      <c r="AT179" s="82">
        <v>0</v>
      </c>
      <c r="AU179" s="82">
        <v>0</v>
      </c>
      <c r="AV179" s="82">
        <v>0</v>
      </c>
      <c r="AW179" s="82">
        <v>0</v>
      </c>
      <c r="AX179" s="82">
        <v>0</v>
      </c>
      <c r="AY179" s="82">
        <v>0</v>
      </c>
      <c r="AZ179" s="82">
        <v>0</v>
      </c>
      <c r="BA179" s="82">
        <v>0</v>
      </c>
      <c r="BB179" s="82">
        <v>0</v>
      </c>
      <c r="BC179" s="82">
        <v>0</v>
      </c>
      <c r="BD179" s="82">
        <v>0</v>
      </c>
      <c r="BE179" s="82">
        <v>0</v>
      </c>
      <c r="BF179" s="82">
        <v>0</v>
      </c>
      <c r="BG179" s="82">
        <v>0</v>
      </c>
      <c r="BH179" s="82">
        <v>0</v>
      </c>
      <c r="BI179" s="82">
        <v>0</v>
      </c>
      <c r="BJ179" s="82">
        <v>0</v>
      </c>
      <c r="BK179" s="82">
        <v>0</v>
      </c>
      <c r="BL179" s="82">
        <v>0</v>
      </c>
      <c r="BM179" s="82">
        <v>0</v>
      </c>
      <c r="BN179" s="82">
        <v>0</v>
      </c>
      <c r="BO179" s="82">
        <v>0</v>
      </c>
      <c r="BP179" s="82">
        <v>0</v>
      </c>
      <c r="BQ179" s="82">
        <v>0</v>
      </c>
      <c r="BR179" s="82">
        <v>0</v>
      </c>
      <c r="BS179" s="82">
        <v>0</v>
      </c>
      <c r="BT179" s="82">
        <v>0</v>
      </c>
      <c r="BU179" s="82">
        <v>0</v>
      </c>
      <c r="BV179" s="82">
        <v>0</v>
      </c>
      <c r="BW179" s="82">
        <v>0</v>
      </c>
      <c r="BX179" s="82">
        <v>0</v>
      </c>
      <c r="BY179" s="82">
        <v>0</v>
      </c>
      <c r="BZ179" s="82">
        <v>0</v>
      </c>
      <c r="CA179" s="82">
        <v>0</v>
      </c>
      <c r="CB179" s="82">
        <v>0</v>
      </c>
      <c r="CC179" s="82">
        <v>0</v>
      </c>
      <c r="CD179" s="82">
        <v>0</v>
      </c>
      <c r="CE179" s="82">
        <v>0</v>
      </c>
      <c r="CF179" s="82">
        <v>0</v>
      </c>
      <c r="CG179" s="82">
        <v>0</v>
      </c>
      <c r="CH179" s="82">
        <v>0</v>
      </c>
      <c r="CI179" s="82">
        <v>0</v>
      </c>
      <c r="CJ179" s="82">
        <v>0</v>
      </c>
      <c r="CK179" s="82">
        <v>0</v>
      </c>
      <c r="CL179" s="82">
        <v>0</v>
      </c>
      <c r="CM179" s="82">
        <v>0</v>
      </c>
      <c r="CN179" s="82">
        <v>0</v>
      </c>
      <c r="CO179" s="82">
        <v>0</v>
      </c>
      <c r="CP179" s="82">
        <v>0</v>
      </c>
      <c r="CQ179" s="82">
        <v>0</v>
      </c>
      <c r="CR179" s="82">
        <v>0</v>
      </c>
      <c r="CS179" s="82">
        <v>0</v>
      </c>
      <c r="CT179" s="82">
        <v>0</v>
      </c>
      <c r="CU179" s="82">
        <v>0</v>
      </c>
      <c r="CV179" s="82">
        <v>0</v>
      </c>
      <c r="CW179" s="82">
        <v>0</v>
      </c>
      <c r="CX179" s="82">
        <v>0</v>
      </c>
      <c r="CY179" s="82">
        <v>0</v>
      </c>
      <c r="CZ179" s="82">
        <v>0</v>
      </c>
      <c r="DA179" s="82">
        <v>0</v>
      </c>
      <c r="DB179" s="82">
        <v>0</v>
      </c>
      <c r="DC179" s="82">
        <v>0</v>
      </c>
      <c r="DD179" s="82">
        <v>0</v>
      </c>
      <c r="DE179" s="82">
        <v>0</v>
      </c>
      <c r="DF179" s="82">
        <v>0</v>
      </c>
      <c r="DG179" s="82">
        <v>0</v>
      </c>
      <c r="DH179" s="82">
        <v>0</v>
      </c>
      <c r="DI179" s="82">
        <v>0</v>
      </c>
      <c r="DJ179" s="82">
        <v>0</v>
      </c>
      <c r="DK179" s="82">
        <v>0</v>
      </c>
      <c r="DL179" s="82">
        <v>0</v>
      </c>
      <c r="DM179" s="82">
        <v>0</v>
      </c>
      <c r="DN179" s="82">
        <v>0</v>
      </c>
      <c r="DO179" s="82">
        <v>0</v>
      </c>
      <c r="DP179" s="82">
        <v>0</v>
      </c>
      <c r="DQ179" s="82">
        <v>0</v>
      </c>
      <c r="DR179" s="82">
        <v>0</v>
      </c>
      <c r="DS179" s="82">
        <v>0</v>
      </c>
      <c r="DT179" s="82">
        <v>0</v>
      </c>
      <c r="DU179" s="82">
        <v>0</v>
      </c>
      <c r="DV179" s="82">
        <v>0</v>
      </c>
      <c r="DW179" s="82">
        <v>0</v>
      </c>
      <c r="DX179" s="82">
        <v>0</v>
      </c>
      <c r="DY179" s="82">
        <v>0</v>
      </c>
      <c r="DZ179" s="82">
        <v>0</v>
      </c>
      <c r="EA179" s="82">
        <v>0</v>
      </c>
      <c r="EB179" s="82">
        <v>0</v>
      </c>
      <c r="EC179" s="82">
        <v>0</v>
      </c>
      <c r="ED179" s="82">
        <v>0</v>
      </c>
      <c r="EE179" s="82">
        <v>0</v>
      </c>
      <c r="EF179" s="82">
        <v>0</v>
      </c>
      <c r="EG179" s="82">
        <v>0</v>
      </c>
      <c r="EH179" s="82">
        <v>0</v>
      </c>
      <c r="EI179" s="82">
        <v>0</v>
      </c>
      <c r="EJ179" s="82">
        <v>0</v>
      </c>
      <c r="EK179" s="82">
        <v>0</v>
      </c>
      <c r="EL179" s="82">
        <v>0</v>
      </c>
      <c r="EM179" s="82">
        <v>0</v>
      </c>
      <c r="EN179" s="82">
        <v>0</v>
      </c>
      <c r="EO179" s="82">
        <v>0</v>
      </c>
      <c r="EP179" s="82">
        <v>0</v>
      </c>
      <c r="EQ179" s="82">
        <v>0</v>
      </c>
      <c r="ER179" s="82">
        <v>0</v>
      </c>
      <c r="ES179" s="82">
        <v>0</v>
      </c>
      <c r="ET179" s="82">
        <v>0</v>
      </c>
      <c r="EU179" s="82">
        <v>0</v>
      </c>
      <c r="EV179" s="82">
        <v>0</v>
      </c>
      <c r="EW179" s="82">
        <v>0</v>
      </c>
      <c r="EX179" s="82">
        <v>0</v>
      </c>
      <c r="EY179" s="82">
        <v>0</v>
      </c>
      <c r="EZ179" s="82">
        <v>0</v>
      </c>
      <c r="FA179" s="82">
        <v>0</v>
      </c>
      <c r="FB179" s="82">
        <v>0</v>
      </c>
      <c r="FC179" s="82">
        <v>0</v>
      </c>
    </row>
    <row r="180" spans="1:159" x14ac:dyDescent="0.25">
      <c r="A180" s="79">
        <v>51</v>
      </c>
      <c r="B180" s="80" t="s">
        <v>166</v>
      </c>
      <c r="C180" s="83"/>
      <c r="D180" s="83"/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82">
        <v>0</v>
      </c>
      <c r="AQ180" s="82">
        <v>0</v>
      </c>
      <c r="AR180" s="82">
        <v>0</v>
      </c>
      <c r="AS180" s="82">
        <v>0</v>
      </c>
      <c r="AT180" s="82">
        <v>0</v>
      </c>
      <c r="AU180" s="82">
        <v>0</v>
      </c>
      <c r="AV180" s="82">
        <v>0</v>
      </c>
      <c r="AW180" s="82">
        <v>0</v>
      </c>
      <c r="AX180" s="82">
        <v>0</v>
      </c>
      <c r="AY180" s="82">
        <v>0</v>
      </c>
      <c r="AZ180" s="82">
        <v>0</v>
      </c>
      <c r="BA180" s="82">
        <v>0</v>
      </c>
      <c r="BB180" s="82">
        <v>0</v>
      </c>
      <c r="BC180" s="82">
        <v>0</v>
      </c>
      <c r="BD180" s="82">
        <v>0</v>
      </c>
      <c r="BE180" s="82">
        <v>0</v>
      </c>
      <c r="BF180" s="82">
        <v>0</v>
      </c>
      <c r="BG180" s="82">
        <v>0</v>
      </c>
      <c r="BH180" s="82">
        <v>0</v>
      </c>
      <c r="BI180" s="82">
        <v>0</v>
      </c>
      <c r="BJ180" s="82">
        <v>0</v>
      </c>
      <c r="BK180" s="82">
        <v>0</v>
      </c>
      <c r="BL180" s="82">
        <v>0</v>
      </c>
      <c r="BM180" s="82">
        <v>0</v>
      </c>
      <c r="BN180" s="82">
        <v>0</v>
      </c>
      <c r="BO180" s="82">
        <v>0</v>
      </c>
      <c r="BP180" s="82">
        <v>0</v>
      </c>
      <c r="BQ180" s="82">
        <v>0</v>
      </c>
      <c r="BR180" s="82">
        <v>0</v>
      </c>
      <c r="BS180" s="82">
        <v>0</v>
      </c>
      <c r="BT180" s="82">
        <v>0</v>
      </c>
      <c r="BU180" s="82">
        <v>0</v>
      </c>
      <c r="BV180" s="82">
        <v>0</v>
      </c>
      <c r="BW180" s="82">
        <v>0</v>
      </c>
      <c r="BX180" s="82">
        <v>0</v>
      </c>
      <c r="BY180" s="82">
        <v>0</v>
      </c>
      <c r="BZ180" s="82">
        <v>0</v>
      </c>
      <c r="CA180" s="82">
        <v>0</v>
      </c>
      <c r="CB180" s="82">
        <v>0</v>
      </c>
      <c r="CC180" s="82">
        <v>0</v>
      </c>
      <c r="CD180" s="82">
        <v>0</v>
      </c>
      <c r="CE180" s="82">
        <v>0</v>
      </c>
      <c r="CF180" s="82">
        <v>0</v>
      </c>
      <c r="CG180" s="82">
        <v>0</v>
      </c>
      <c r="CH180" s="82">
        <v>0</v>
      </c>
      <c r="CI180" s="82">
        <v>0</v>
      </c>
      <c r="CJ180" s="82">
        <v>0</v>
      </c>
      <c r="CK180" s="82">
        <v>0</v>
      </c>
      <c r="CL180" s="82">
        <v>0</v>
      </c>
      <c r="CM180" s="82">
        <v>0</v>
      </c>
      <c r="CN180" s="82">
        <v>0</v>
      </c>
      <c r="CO180" s="82">
        <v>0</v>
      </c>
      <c r="CP180" s="82">
        <v>0</v>
      </c>
      <c r="CQ180" s="82">
        <v>0</v>
      </c>
      <c r="CR180" s="82">
        <v>0</v>
      </c>
      <c r="CS180" s="82">
        <v>0</v>
      </c>
      <c r="CT180" s="82">
        <v>0</v>
      </c>
      <c r="CU180" s="82">
        <v>0</v>
      </c>
      <c r="CV180" s="82">
        <v>0</v>
      </c>
      <c r="CW180" s="82">
        <v>0</v>
      </c>
      <c r="CX180" s="82">
        <v>0</v>
      </c>
      <c r="CY180" s="82">
        <v>0</v>
      </c>
      <c r="CZ180" s="82">
        <v>0</v>
      </c>
      <c r="DA180" s="82">
        <v>0</v>
      </c>
      <c r="DB180" s="82">
        <v>0</v>
      </c>
      <c r="DC180" s="82">
        <v>0</v>
      </c>
      <c r="DD180" s="82">
        <v>0</v>
      </c>
      <c r="DE180" s="82">
        <v>0</v>
      </c>
      <c r="DF180" s="82">
        <v>0</v>
      </c>
      <c r="DG180" s="82">
        <v>0</v>
      </c>
      <c r="DH180" s="82">
        <v>0</v>
      </c>
      <c r="DI180" s="82">
        <v>0</v>
      </c>
      <c r="DJ180" s="82">
        <v>0</v>
      </c>
      <c r="DK180" s="82">
        <v>0</v>
      </c>
      <c r="DL180" s="82">
        <v>0</v>
      </c>
      <c r="DM180" s="82">
        <v>0</v>
      </c>
      <c r="DN180" s="82">
        <v>0</v>
      </c>
      <c r="DO180" s="82">
        <v>0</v>
      </c>
      <c r="DP180" s="82">
        <v>0</v>
      </c>
      <c r="DQ180" s="82">
        <v>0</v>
      </c>
      <c r="DR180" s="82">
        <v>0</v>
      </c>
      <c r="DS180" s="82">
        <v>0</v>
      </c>
      <c r="DT180" s="82">
        <v>0</v>
      </c>
      <c r="DU180" s="82">
        <v>0</v>
      </c>
      <c r="DV180" s="82">
        <v>0</v>
      </c>
      <c r="DW180" s="82">
        <v>0</v>
      </c>
      <c r="DX180" s="82">
        <v>0</v>
      </c>
      <c r="DY180" s="82">
        <v>0</v>
      </c>
      <c r="DZ180" s="82">
        <v>0</v>
      </c>
      <c r="EA180" s="82">
        <v>0</v>
      </c>
      <c r="EB180" s="82">
        <v>0</v>
      </c>
      <c r="EC180" s="82">
        <v>0</v>
      </c>
      <c r="ED180" s="82">
        <v>0</v>
      </c>
      <c r="EE180" s="82">
        <v>0</v>
      </c>
      <c r="EF180" s="82">
        <v>0</v>
      </c>
      <c r="EG180" s="82">
        <v>0</v>
      </c>
      <c r="EH180" s="82">
        <v>0</v>
      </c>
      <c r="EI180" s="82">
        <v>0</v>
      </c>
      <c r="EJ180" s="82">
        <v>0</v>
      </c>
      <c r="EK180" s="82">
        <v>0</v>
      </c>
      <c r="EL180" s="82">
        <v>0</v>
      </c>
      <c r="EM180" s="82">
        <v>0</v>
      </c>
      <c r="EN180" s="82">
        <v>0</v>
      </c>
      <c r="EO180" s="82">
        <v>0</v>
      </c>
      <c r="EP180" s="82">
        <v>0</v>
      </c>
      <c r="EQ180" s="82">
        <v>0</v>
      </c>
      <c r="ER180" s="82">
        <v>0</v>
      </c>
      <c r="ES180" s="82">
        <v>0</v>
      </c>
      <c r="ET180" s="82">
        <v>0</v>
      </c>
      <c r="EU180" s="82">
        <v>0</v>
      </c>
      <c r="EV180" s="82">
        <v>0</v>
      </c>
      <c r="EW180" s="82">
        <v>0</v>
      </c>
      <c r="EX180" s="82">
        <v>0</v>
      </c>
      <c r="EY180" s="82">
        <v>0</v>
      </c>
      <c r="EZ180" s="82">
        <v>0</v>
      </c>
      <c r="FA180" s="82">
        <v>0</v>
      </c>
      <c r="FB180" s="82">
        <v>0</v>
      </c>
      <c r="FC180" s="82">
        <v>0</v>
      </c>
    </row>
    <row r="181" spans="1:159" x14ac:dyDescent="0.25">
      <c r="A181" s="79">
        <v>52</v>
      </c>
      <c r="B181" s="80" t="s">
        <v>167</v>
      </c>
      <c r="C181" s="83"/>
      <c r="D181" s="83"/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82">
        <v>0</v>
      </c>
      <c r="AQ181" s="82">
        <v>0</v>
      </c>
      <c r="AR181" s="82">
        <v>0</v>
      </c>
      <c r="AS181" s="82">
        <v>0</v>
      </c>
      <c r="AT181" s="82">
        <v>0</v>
      </c>
      <c r="AU181" s="82">
        <v>0</v>
      </c>
      <c r="AV181" s="82">
        <v>0</v>
      </c>
      <c r="AW181" s="82">
        <v>0</v>
      </c>
      <c r="AX181" s="82">
        <v>0</v>
      </c>
      <c r="AY181" s="82">
        <v>0</v>
      </c>
      <c r="AZ181" s="82">
        <v>0</v>
      </c>
      <c r="BA181" s="82">
        <v>0</v>
      </c>
      <c r="BB181" s="82">
        <v>0</v>
      </c>
      <c r="BC181" s="82">
        <v>0</v>
      </c>
      <c r="BD181" s="82">
        <v>0</v>
      </c>
      <c r="BE181" s="82">
        <v>0</v>
      </c>
      <c r="BF181" s="82">
        <v>0</v>
      </c>
      <c r="BG181" s="82">
        <v>0</v>
      </c>
      <c r="BH181" s="82">
        <v>0</v>
      </c>
      <c r="BI181" s="82">
        <v>0</v>
      </c>
      <c r="BJ181" s="82">
        <v>0</v>
      </c>
      <c r="BK181" s="82">
        <v>0</v>
      </c>
      <c r="BL181" s="82">
        <v>0</v>
      </c>
      <c r="BM181" s="82">
        <v>0</v>
      </c>
      <c r="BN181" s="82">
        <v>0</v>
      </c>
      <c r="BO181" s="82">
        <v>0</v>
      </c>
      <c r="BP181" s="82">
        <v>0</v>
      </c>
      <c r="BQ181" s="82">
        <v>0</v>
      </c>
      <c r="BR181" s="82">
        <v>0</v>
      </c>
      <c r="BS181" s="82">
        <v>0</v>
      </c>
      <c r="BT181" s="82">
        <v>0</v>
      </c>
      <c r="BU181" s="82">
        <v>0</v>
      </c>
      <c r="BV181" s="82">
        <v>0</v>
      </c>
      <c r="BW181" s="82">
        <v>0</v>
      </c>
      <c r="BX181" s="82">
        <v>0</v>
      </c>
      <c r="BY181" s="82">
        <v>0</v>
      </c>
      <c r="BZ181" s="82">
        <v>0</v>
      </c>
      <c r="CA181" s="82">
        <v>0</v>
      </c>
      <c r="CB181" s="82">
        <v>0</v>
      </c>
      <c r="CC181" s="82">
        <v>0</v>
      </c>
      <c r="CD181" s="82">
        <v>0</v>
      </c>
      <c r="CE181" s="82">
        <v>0</v>
      </c>
      <c r="CF181" s="82">
        <v>0</v>
      </c>
      <c r="CG181" s="82">
        <v>0</v>
      </c>
      <c r="CH181" s="82">
        <v>0</v>
      </c>
      <c r="CI181" s="82">
        <v>0</v>
      </c>
      <c r="CJ181" s="82">
        <v>0</v>
      </c>
      <c r="CK181" s="82">
        <v>0</v>
      </c>
      <c r="CL181" s="82">
        <v>0</v>
      </c>
      <c r="CM181" s="82">
        <v>0</v>
      </c>
      <c r="CN181" s="82">
        <v>0</v>
      </c>
      <c r="CO181" s="82">
        <v>0</v>
      </c>
      <c r="CP181" s="82">
        <v>0</v>
      </c>
      <c r="CQ181" s="82">
        <v>0</v>
      </c>
      <c r="CR181" s="82">
        <v>0</v>
      </c>
      <c r="CS181" s="82">
        <v>0</v>
      </c>
      <c r="CT181" s="82">
        <v>0</v>
      </c>
      <c r="CU181" s="82">
        <v>0</v>
      </c>
      <c r="CV181" s="82">
        <v>0</v>
      </c>
      <c r="CW181" s="82">
        <v>0</v>
      </c>
      <c r="CX181" s="82">
        <v>0</v>
      </c>
      <c r="CY181" s="82">
        <v>0</v>
      </c>
      <c r="CZ181" s="82">
        <v>0</v>
      </c>
      <c r="DA181" s="82">
        <v>0</v>
      </c>
      <c r="DB181" s="82">
        <v>0</v>
      </c>
      <c r="DC181" s="82">
        <v>0</v>
      </c>
      <c r="DD181" s="82">
        <v>0</v>
      </c>
      <c r="DE181" s="82">
        <v>0</v>
      </c>
      <c r="DF181" s="82">
        <v>0</v>
      </c>
      <c r="DG181" s="82">
        <v>0</v>
      </c>
      <c r="DH181" s="82">
        <v>0</v>
      </c>
      <c r="DI181" s="82">
        <v>0</v>
      </c>
      <c r="DJ181" s="82">
        <v>0</v>
      </c>
      <c r="DK181" s="82">
        <v>0</v>
      </c>
      <c r="DL181" s="82">
        <v>0</v>
      </c>
      <c r="DM181" s="82">
        <v>0</v>
      </c>
      <c r="DN181" s="82">
        <v>0</v>
      </c>
      <c r="DO181" s="82">
        <v>0</v>
      </c>
      <c r="DP181" s="82">
        <v>0</v>
      </c>
      <c r="DQ181" s="82">
        <v>0</v>
      </c>
      <c r="DR181" s="82">
        <v>0</v>
      </c>
      <c r="DS181" s="82">
        <v>0</v>
      </c>
      <c r="DT181" s="82">
        <v>0</v>
      </c>
      <c r="DU181" s="82">
        <v>0</v>
      </c>
      <c r="DV181" s="82">
        <v>0</v>
      </c>
      <c r="DW181" s="82">
        <v>0</v>
      </c>
      <c r="DX181" s="82">
        <v>0</v>
      </c>
      <c r="DY181" s="82">
        <v>0</v>
      </c>
      <c r="DZ181" s="82">
        <v>0</v>
      </c>
      <c r="EA181" s="82">
        <v>0</v>
      </c>
      <c r="EB181" s="82">
        <v>0</v>
      </c>
      <c r="EC181" s="82">
        <v>0</v>
      </c>
      <c r="ED181" s="82">
        <v>0</v>
      </c>
      <c r="EE181" s="82">
        <v>0</v>
      </c>
      <c r="EF181" s="82">
        <v>0</v>
      </c>
      <c r="EG181" s="82">
        <v>0</v>
      </c>
      <c r="EH181" s="82">
        <v>0</v>
      </c>
      <c r="EI181" s="82">
        <v>0</v>
      </c>
      <c r="EJ181" s="82">
        <v>0</v>
      </c>
      <c r="EK181" s="82">
        <v>0</v>
      </c>
      <c r="EL181" s="82">
        <v>0</v>
      </c>
      <c r="EM181" s="82">
        <v>0</v>
      </c>
      <c r="EN181" s="82">
        <v>0</v>
      </c>
      <c r="EO181" s="82">
        <v>0</v>
      </c>
      <c r="EP181" s="82">
        <v>0</v>
      </c>
      <c r="EQ181" s="82">
        <v>0</v>
      </c>
      <c r="ER181" s="82">
        <v>0</v>
      </c>
      <c r="ES181" s="82">
        <v>0</v>
      </c>
      <c r="ET181" s="82">
        <v>0</v>
      </c>
      <c r="EU181" s="82">
        <v>0</v>
      </c>
      <c r="EV181" s="82">
        <v>0</v>
      </c>
      <c r="EW181" s="82">
        <v>0</v>
      </c>
      <c r="EX181" s="82">
        <v>0</v>
      </c>
      <c r="EY181" s="82">
        <v>0</v>
      </c>
      <c r="EZ181" s="82">
        <v>0</v>
      </c>
      <c r="FA181" s="82">
        <v>0</v>
      </c>
      <c r="FB181" s="82">
        <v>0</v>
      </c>
      <c r="FC181" s="82">
        <v>0</v>
      </c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92</v>
      </c>
      <c r="F182" s="84">
        <f t="shared" ref="F182:BQ182" si="29">F139+F142+F143+F144+F141+F145+F146+F148+F149+F150+F156+F157+F158+F176+F178+F179+F180+F181+F140+F151</f>
        <v>92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2</v>
      </c>
      <c r="N182" s="84">
        <f t="shared" si="29"/>
        <v>0</v>
      </c>
      <c r="O182" s="84">
        <f t="shared" si="29"/>
        <v>2</v>
      </c>
      <c r="P182" s="84">
        <f t="shared" si="29"/>
        <v>2</v>
      </c>
      <c r="Q182" s="84">
        <f t="shared" si="29"/>
        <v>184</v>
      </c>
      <c r="R182" s="84">
        <f t="shared" si="29"/>
        <v>0</v>
      </c>
      <c r="S182" s="84">
        <f t="shared" si="29"/>
        <v>0</v>
      </c>
      <c r="T182" s="84">
        <f t="shared" si="29"/>
        <v>2</v>
      </c>
      <c r="U182" s="84">
        <f t="shared" si="29"/>
        <v>0</v>
      </c>
      <c r="V182" s="84">
        <f t="shared" si="29"/>
        <v>2</v>
      </c>
      <c r="W182" s="84">
        <f t="shared" si="29"/>
        <v>0</v>
      </c>
      <c r="X182" s="84">
        <f t="shared" si="29"/>
        <v>2</v>
      </c>
      <c r="Y182" s="84">
        <f t="shared" si="29"/>
        <v>0</v>
      </c>
      <c r="Z182" s="84">
        <f t="shared" si="29"/>
        <v>5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132</v>
      </c>
      <c r="AK182" s="84">
        <f t="shared" si="29"/>
        <v>0</v>
      </c>
      <c r="AL182" s="84">
        <f t="shared" si="29"/>
        <v>5</v>
      </c>
      <c r="AM182" s="84">
        <f t="shared" si="29"/>
        <v>0</v>
      </c>
      <c r="AN182" s="84">
        <f t="shared" si="29"/>
        <v>0</v>
      </c>
      <c r="AO182" s="84">
        <f t="shared" si="29"/>
        <v>4</v>
      </c>
      <c r="AP182" s="84">
        <f t="shared" si="29"/>
        <v>6</v>
      </c>
      <c r="AQ182" s="84">
        <f t="shared" si="29"/>
        <v>0</v>
      </c>
      <c r="AR182" s="84">
        <f t="shared" si="29"/>
        <v>0</v>
      </c>
      <c r="AS182" s="84">
        <f t="shared" si="29"/>
        <v>118</v>
      </c>
      <c r="AT182" s="84">
        <f t="shared" si="29"/>
        <v>118</v>
      </c>
      <c r="AU182" s="84">
        <f t="shared" si="29"/>
        <v>0</v>
      </c>
      <c r="AV182" s="84">
        <f t="shared" si="29"/>
        <v>0</v>
      </c>
      <c r="AW182" s="84">
        <f t="shared" si="29"/>
        <v>24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72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2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118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118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72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64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28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64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28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13</v>
      </c>
      <c r="F183" s="84">
        <f t="shared" ref="F183:BQ183" si="32">F159</f>
        <v>13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26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12</v>
      </c>
      <c r="BC183" s="84">
        <f t="shared" si="32"/>
        <v>0</v>
      </c>
      <c r="BD183" s="84">
        <f t="shared" si="32"/>
        <v>6</v>
      </c>
      <c r="BE183" s="84">
        <f t="shared" si="32"/>
        <v>0</v>
      </c>
      <c r="BF183" s="84">
        <f t="shared" si="32"/>
        <v>12</v>
      </c>
      <c r="BG183" s="84">
        <f t="shared" si="32"/>
        <v>6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13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13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64</v>
      </c>
      <c r="F184" s="84">
        <f t="shared" ref="F184:BQ184" si="35">F174+F177</f>
        <v>64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128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64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64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216</v>
      </c>
      <c r="F185" s="84">
        <f t="shared" ref="F185:BQ185" si="38">F160+F161+F162+F163+F164</f>
        <v>216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432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4</v>
      </c>
      <c r="AA185" s="84">
        <f t="shared" si="38"/>
        <v>1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4</v>
      </c>
      <c r="AG185" s="84">
        <f t="shared" si="38"/>
        <v>1</v>
      </c>
      <c r="AH185" s="84">
        <f t="shared" si="38"/>
        <v>0</v>
      </c>
      <c r="AI185" s="84">
        <f t="shared" si="38"/>
        <v>0</v>
      </c>
      <c r="AJ185" s="84">
        <f t="shared" si="38"/>
        <v>129</v>
      </c>
      <c r="AK185" s="84">
        <f t="shared" si="38"/>
        <v>31</v>
      </c>
      <c r="AL185" s="84">
        <f t="shared" si="38"/>
        <v>5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26</v>
      </c>
      <c r="AZ185" s="84">
        <f t="shared" si="38"/>
        <v>78</v>
      </c>
      <c r="BA185" s="84">
        <f t="shared" si="38"/>
        <v>0</v>
      </c>
      <c r="BB185" s="84">
        <f t="shared" si="38"/>
        <v>124</v>
      </c>
      <c r="BC185" s="84">
        <f t="shared" si="38"/>
        <v>0</v>
      </c>
      <c r="BD185" s="84">
        <f t="shared" si="38"/>
        <v>69</v>
      </c>
      <c r="BE185" s="84">
        <f t="shared" si="38"/>
        <v>0</v>
      </c>
      <c r="BF185" s="84">
        <f t="shared" si="38"/>
        <v>4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26</v>
      </c>
      <c r="CW185" s="84">
        <f t="shared" si="39"/>
        <v>78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216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216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95</v>
      </c>
      <c r="F186" s="84">
        <f t="shared" ref="F186:BQ186" si="41">F147+F152+F153+F154+F165+F166+F167+F168+F170+F169+F175</f>
        <v>95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1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200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1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24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27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27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95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95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10</v>
      </c>
      <c r="F187" s="84">
        <f t="shared" ref="F187:BQ187" si="44">F155</f>
        <v>10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20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10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10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2</v>
      </c>
      <c r="F188" s="84">
        <f t="shared" ref="F188:BQ188" si="47">F171+F172+F173</f>
        <v>2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4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26</v>
      </c>
      <c r="AK188" s="84">
        <f t="shared" si="47"/>
        <v>0</v>
      </c>
      <c r="AL188" s="84">
        <f t="shared" si="47"/>
        <v>1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2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2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F93E-2C6D-4A4B-8C4A-95E6E150873C}">
  <dimension ref="A1:FC188"/>
  <sheetViews>
    <sheetView showGridLines="0" tabSelected="1" workbookViewId="0">
      <selection activeCell="H7" sqref="H7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334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386</v>
      </c>
      <c r="C18" s="28">
        <f>VLOOKUP($H$8,$A$130:$FC$1029,Formula!C18+4)</f>
        <v>386</v>
      </c>
      <c r="D18" s="28">
        <f>VLOOKUP($H$8,$A$130:$FC$1029,Formula!D18+4)</f>
        <v>1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784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1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784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1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4</v>
      </c>
      <c r="E27" s="31"/>
      <c r="F27" s="32"/>
      <c r="G27" s="27" t="s">
        <v>36</v>
      </c>
      <c r="H27" s="28">
        <f>VLOOKUP($H$8,$A$130:$FC$1029,Formula!H27+4)</f>
        <v>5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2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7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8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7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2</v>
      </c>
      <c r="G39" s="28">
        <f>VLOOKUP($H$8,$A$130:$FC$1029,Formula!G39+4)</f>
        <v>0</v>
      </c>
      <c r="H39" s="40">
        <f>SUM(F39:G39)</f>
        <v>2</v>
      </c>
      <c r="J39" s="189" t="s">
        <v>50</v>
      </c>
      <c r="K39" s="189"/>
      <c r="L39" s="189"/>
      <c r="M39" s="28">
        <f>VLOOKUP($H$8,$A$130:$FC$1029,Formula!M39+4)</f>
        <v>337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10</v>
      </c>
      <c r="G40" s="28">
        <f>VLOOKUP($H$8,$A$130:$FC$1029,Formula!G40+4)</f>
        <v>1</v>
      </c>
      <c r="H40" s="40">
        <f t="shared" ref="H40:H43" si="0">SUM(F40:G40)</f>
        <v>11</v>
      </c>
      <c r="J40" s="189" t="s">
        <v>52</v>
      </c>
      <c r="K40" s="189"/>
      <c r="L40" s="189"/>
      <c r="M40" s="28">
        <f>VLOOKUP($H$8,$A$130:$FC$1029,Formula!M40+4)</f>
        <v>29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13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4</v>
      </c>
      <c r="G43" s="28">
        <f>VLOOKUP($H$8,$A$130:$FC$1029,Formula!G43+4)</f>
        <v>1</v>
      </c>
      <c r="H43" s="40">
        <f t="shared" si="0"/>
        <v>5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10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4</v>
      </c>
      <c r="F52" s="46" t="s">
        <v>69</v>
      </c>
      <c r="G52" s="42" t="s">
        <v>70</v>
      </c>
      <c r="H52" s="28">
        <f>VLOOKUP($H$8,$A$130:$FC$1029,Formula!H52+4)</f>
        <v>19</v>
      </c>
      <c r="I52" s="212">
        <f>VLOOKUP($H$8,$A$130:$FC$1029,Formula!I52+4)</f>
        <v>4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9</v>
      </c>
      <c r="F53" s="47"/>
      <c r="G53" s="42" t="s">
        <v>72</v>
      </c>
      <c r="H53" s="28">
        <f>VLOOKUP($H$8,$A$130:$FC$1029,Formula!H53+4)</f>
        <v>19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13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4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28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88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67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183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45</v>
      </c>
      <c r="H68" s="225">
        <f>SUM(G68:G71)</f>
        <v>177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132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8</v>
      </c>
      <c r="H72" s="225">
        <f>SUM(G72:G73)</f>
        <v>20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12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7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16</v>
      </c>
      <c r="H90" s="52">
        <f>VLOOKUP($H$8,$A$130:$FC$1029,Formula!H90+4)</f>
        <v>0</v>
      </c>
      <c r="I90" s="52">
        <f>VLOOKUP($H$8,$A$130:$FC$1029,Formula!I90+4)</f>
        <v>1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2</v>
      </c>
      <c r="P90" s="61">
        <f>SUM(F90:O90)</f>
        <v>19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16</v>
      </c>
      <c r="H91" s="52">
        <f>VLOOKUP($H$8,$A$130:$FC$1029,Formula!H91+4)</f>
        <v>0</v>
      </c>
      <c r="I91" s="52">
        <f>VLOOKUP($H$8,$A$130:$FC$1029,Formula!I91+4)</f>
        <v>1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2</v>
      </c>
      <c r="P91" s="61">
        <f t="shared" ref="P91:P101" si="1">SUM(F91:O91)</f>
        <v>19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28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28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88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88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67</v>
      </c>
      <c r="P96" s="61">
        <f t="shared" si="1"/>
        <v>67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383</v>
      </c>
      <c r="G99" s="52">
        <f>VLOOKUP($H$8,$A$130:$FC$1029,Formula!G99+4)</f>
        <v>0</v>
      </c>
      <c r="H99" s="52">
        <f>VLOOKUP($H$8,$A$130:$FC$1029,Formula!H99+4)</f>
        <v>3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386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383</v>
      </c>
      <c r="G100" s="52">
        <f>VLOOKUP($H$8,$A$130:$FC$1029,Formula!G100+4)</f>
        <v>0</v>
      </c>
      <c r="H100" s="52">
        <f>VLOOKUP($H$8,$A$130:$FC$1029,Formula!H100+4)</f>
        <v>3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386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1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1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386</v>
      </c>
      <c r="F130" s="71">
        <f t="shared" ref="F130:BQ130" si="2">SUM(F131:F141)</f>
        <v>386</v>
      </c>
      <c r="G130" s="71">
        <f t="shared" si="2"/>
        <v>1</v>
      </c>
      <c r="H130" s="71">
        <f t="shared" si="2"/>
        <v>0</v>
      </c>
      <c r="I130" s="71">
        <f t="shared" si="2"/>
        <v>1</v>
      </c>
      <c r="J130" s="71">
        <f t="shared" si="2"/>
        <v>0</v>
      </c>
      <c r="K130" s="71">
        <f t="shared" si="2"/>
        <v>0</v>
      </c>
      <c r="L130" s="71">
        <f t="shared" si="2"/>
        <v>4</v>
      </c>
      <c r="M130" s="71">
        <f t="shared" si="2"/>
        <v>0</v>
      </c>
      <c r="N130" s="71">
        <f t="shared" si="2"/>
        <v>0</v>
      </c>
      <c r="O130" s="71">
        <f t="shared" si="2"/>
        <v>8</v>
      </c>
      <c r="P130" s="71">
        <f t="shared" si="2"/>
        <v>7</v>
      </c>
      <c r="Q130" s="71">
        <f t="shared" si="2"/>
        <v>784</v>
      </c>
      <c r="R130" s="71">
        <f t="shared" si="2"/>
        <v>0</v>
      </c>
      <c r="S130" s="71">
        <f t="shared" si="2"/>
        <v>0</v>
      </c>
      <c r="T130" s="71">
        <f t="shared" si="2"/>
        <v>5</v>
      </c>
      <c r="U130" s="71">
        <f t="shared" si="2"/>
        <v>0</v>
      </c>
      <c r="V130" s="71">
        <f t="shared" si="2"/>
        <v>2</v>
      </c>
      <c r="W130" s="71">
        <f t="shared" si="2"/>
        <v>0</v>
      </c>
      <c r="X130" s="71">
        <f t="shared" si="2"/>
        <v>2</v>
      </c>
      <c r="Y130" s="71">
        <f t="shared" si="2"/>
        <v>0</v>
      </c>
      <c r="Z130" s="71">
        <f t="shared" si="2"/>
        <v>10</v>
      </c>
      <c r="AA130" s="71">
        <f t="shared" si="2"/>
        <v>1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4</v>
      </c>
      <c r="AG130" s="71">
        <f t="shared" si="2"/>
        <v>1</v>
      </c>
      <c r="AH130" s="71">
        <f t="shared" si="2"/>
        <v>0</v>
      </c>
      <c r="AI130" s="71">
        <f t="shared" si="2"/>
        <v>0</v>
      </c>
      <c r="AJ130" s="71">
        <f t="shared" si="2"/>
        <v>337</v>
      </c>
      <c r="AK130" s="71">
        <f t="shared" si="2"/>
        <v>29</v>
      </c>
      <c r="AL130" s="71">
        <f t="shared" si="2"/>
        <v>13</v>
      </c>
      <c r="AM130" s="71">
        <f t="shared" si="2"/>
        <v>0</v>
      </c>
      <c r="AN130" s="71">
        <f t="shared" si="2"/>
        <v>0</v>
      </c>
      <c r="AO130" s="71">
        <f t="shared" si="2"/>
        <v>10</v>
      </c>
      <c r="AP130" s="71">
        <f t="shared" si="2"/>
        <v>4</v>
      </c>
      <c r="AQ130" s="71">
        <f t="shared" si="2"/>
        <v>9</v>
      </c>
      <c r="AR130" s="71">
        <f t="shared" si="2"/>
        <v>0</v>
      </c>
      <c r="AS130" s="71">
        <f t="shared" si="2"/>
        <v>19</v>
      </c>
      <c r="AT130" s="71">
        <f t="shared" si="2"/>
        <v>19</v>
      </c>
      <c r="AU130" s="71">
        <f t="shared" si="2"/>
        <v>0</v>
      </c>
      <c r="AV130" s="71">
        <f t="shared" si="2"/>
        <v>0</v>
      </c>
      <c r="AW130" s="71">
        <f t="shared" si="2"/>
        <v>4</v>
      </c>
      <c r="AX130" s="71">
        <f t="shared" si="2"/>
        <v>0</v>
      </c>
      <c r="AY130" s="71">
        <f t="shared" si="2"/>
        <v>28</v>
      </c>
      <c r="AZ130" s="71">
        <f t="shared" si="2"/>
        <v>88</v>
      </c>
      <c r="BA130" s="71">
        <f t="shared" si="2"/>
        <v>67</v>
      </c>
      <c r="BB130" s="71">
        <f t="shared" si="2"/>
        <v>45</v>
      </c>
      <c r="BC130" s="71">
        <f t="shared" si="2"/>
        <v>0</v>
      </c>
      <c r="BD130" s="71">
        <f t="shared" si="2"/>
        <v>132</v>
      </c>
      <c r="BE130" s="71">
        <f t="shared" si="2"/>
        <v>0</v>
      </c>
      <c r="BF130" s="71">
        <f t="shared" si="2"/>
        <v>8</v>
      </c>
      <c r="BG130" s="71">
        <f t="shared" si="2"/>
        <v>12</v>
      </c>
      <c r="BH130" s="71">
        <f t="shared" si="2"/>
        <v>0</v>
      </c>
      <c r="BI130" s="71">
        <f t="shared" si="2"/>
        <v>7</v>
      </c>
      <c r="BJ130" s="71">
        <f t="shared" si="2"/>
        <v>0</v>
      </c>
      <c r="BK130" s="71">
        <f t="shared" si="2"/>
        <v>0</v>
      </c>
      <c r="BL130" s="71">
        <f t="shared" si="2"/>
        <v>16</v>
      </c>
      <c r="BM130" s="71">
        <f t="shared" si="2"/>
        <v>0</v>
      </c>
      <c r="BN130" s="71">
        <f t="shared" si="2"/>
        <v>1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2</v>
      </c>
      <c r="BU130" s="71">
        <f t="shared" si="3"/>
        <v>16</v>
      </c>
      <c r="BV130" s="71">
        <f t="shared" si="3"/>
        <v>0</v>
      </c>
      <c r="BW130" s="71">
        <f t="shared" si="3"/>
        <v>1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2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28</v>
      </c>
      <c r="CW130" s="71">
        <f t="shared" si="3"/>
        <v>88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67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383</v>
      </c>
      <c r="EA130" s="71">
        <f t="shared" si="3"/>
        <v>0</v>
      </c>
      <c r="EB130" s="71">
        <f t="shared" si="3"/>
        <v>3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383</v>
      </c>
      <c r="EK130" s="71">
        <f t="shared" si="4"/>
        <v>0</v>
      </c>
      <c r="EL130" s="71">
        <f t="shared" si="4"/>
        <v>3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1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2</v>
      </c>
      <c r="P131" s="71">
        <f t="shared" si="5"/>
        <v>2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2</v>
      </c>
      <c r="W131" s="71">
        <f t="shared" si="5"/>
        <v>0</v>
      </c>
      <c r="X131" s="71">
        <f t="shared" si="5"/>
        <v>2</v>
      </c>
      <c r="Y131" s="71">
        <f t="shared" si="5"/>
        <v>0</v>
      </c>
      <c r="Z131" s="71">
        <f t="shared" si="5"/>
        <v>6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152</v>
      </c>
      <c r="AK131" s="71">
        <f t="shared" si="5"/>
        <v>0</v>
      </c>
      <c r="AL131" s="71">
        <f t="shared" si="5"/>
        <v>7</v>
      </c>
      <c r="AM131" s="71">
        <f t="shared" si="5"/>
        <v>0</v>
      </c>
      <c r="AN131" s="71">
        <f t="shared" si="5"/>
        <v>0</v>
      </c>
      <c r="AO131" s="71">
        <f t="shared" si="5"/>
        <v>5</v>
      </c>
      <c r="AP131" s="71">
        <f t="shared" si="5"/>
        <v>4</v>
      </c>
      <c r="AQ131" s="71">
        <f t="shared" si="5"/>
        <v>8</v>
      </c>
      <c r="AR131" s="71">
        <f t="shared" si="5"/>
        <v>0</v>
      </c>
      <c r="AS131" s="71">
        <f t="shared" si="5"/>
        <v>7</v>
      </c>
      <c r="AT131" s="71">
        <f t="shared" si="5"/>
        <v>7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67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2</v>
      </c>
      <c r="BJ131" s="71">
        <f t="shared" si="5"/>
        <v>0</v>
      </c>
      <c r="BK131" s="71">
        <f t="shared" si="5"/>
        <v>0</v>
      </c>
      <c r="BL131" s="71">
        <f t="shared" si="5"/>
        <v>7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7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67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73</v>
      </c>
      <c r="F132" s="71">
        <f t="shared" ref="F132:BQ132" si="8">SUM(F152:F154)</f>
        <v>73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146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73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73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22</v>
      </c>
      <c r="F133" s="71">
        <f t="shared" ref="F133:BQ133" si="11">SUM(F155:F158)</f>
        <v>22</v>
      </c>
      <c r="G133" s="71">
        <f t="shared" si="11"/>
        <v>1</v>
      </c>
      <c r="H133" s="71">
        <f t="shared" si="11"/>
        <v>0</v>
      </c>
      <c r="I133" s="71">
        <f t="shared" si="11"/>
        <v>1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1</v>
      </c>
      <c r="P133" s="71">
        <f t="shared" si="11"/>
        <v>0</v>
      </c>
      <c r="Q133" s="71">
        <f t="shared" si="11"/>
        <v>44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19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1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22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22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1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153</v>
      </c>
      <c r="F134" s="71">
        <f t="shared" ref="F134:BQ134" si="14">SUM(F159:F164)</f>
        <v>153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306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4</v>
      </c>
      <c r="AA134" s="71">
        <f t="shared" si="14"/>
        <v>1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4</v>
      </c>
      <c r="AG134" s="71">
        <f t="shared" si="14"/>
        <v>1</v>
      </c>
      <c r="AH134" s="71">
        <f t="shared" si="14"/>
        <v>0</v>
      </c>
      <c r="AI134" s="71">
        <f t="shared" si="14"/>
        <v>0</v>
      </c>
      <c r="AJ134" s="71">
        <f t="shared" si="14"/>
        <v>107</v>
      </c>
      <c r="AK134" s="71">
        <f t="shared" si="14"/>
        <v>29</v>
      </c>
      <c r="AL134" s="71">
        <f t="shared" si="14"/>
        <v>5</v>
      </c>
      <c r="AM134" s="71">
        <f t="shared" si="14"/>
        <v>0</v>
      </c>
      <c r="AN134" s="71">
        <f t="shared" si="14"/>
        <v>0</v>
      </c>
      <c r="AO134" s="71">
        <f t="shared" si="14"/>
        <v>5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28</v>
      </c>
      <c r="AZ134" s="71">
        <f t="shared" si="14"/>
        <v>88</v>
      </c>
      <c r="BA134" s="71">
        <f t="shared" si="14"/>
        <v>0</v>
      </c>
      <c r="BB134" s="71">
        <f t="shared" si="14"/>
        <v>45</v>
      </c>
      <c r="BC134" s="71">
        <f t="shared" si="14"/>
        <v>0</v>
      </c>
      <c r="BD134" s="71">
        <f t="shared" si="14"/>
        <v>132</v>
      </c>
      <c r="BE134" s="71">
        <f t="shared" si="14"/>
        <v>0</v>
      </c>
      <c r="BF134" s="71">
        <f t="shared" si="14"/>
        <v>8</v>
      </c>
      <c r="BG134" s="71">
        <f t="shared" si="14"/>
        <v>12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28</v>
      </c>
      <c r="CW134" s="71">
        <f t="shared" si="15"/>
        <v>88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153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153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44</v>
      </c>
      <c r="F135" s="71">
        <f t="shared" ref="F135:BQ135" si="17">SUM(F165:F170)</f>
        <v>44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94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33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44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44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6</v>
      </c>
      <c r="F136" s="71">
        <f t="shared" ref="F136:BQ136" si="20">SUM(F171:F173)</f>
        <v>6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12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26</v>
      </c>
      <c r="AK136" s="71">
        <f t="shared" si="20"/>
        <v>0</v>
      </c>
      <c r="AL136" s="71">
        <f t="shared" si="20"/>
        <v>1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6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6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16</v>
      </c>
      <c r="F137" s="71">
        <f t="shared" ref="F137:BQ137" si="23">SUM(F174:F177)</f>
        <v>16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32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16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16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6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>
        <v>72</v>
      </c>
      <c r="F139" s="82">
        <v>72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4</v>
      </c>
      <c r="M139" s="82">
        <v>0</v>
      </c>
      <c r="N139" s="82">
        <v>0</v>
      </c>
      <c r="O139" s="82">
        <v>5</v>
      </c>
      <c r="P139" s="82">
        <v>5</v>
      </c>
      <c r="Q139" s="82">
        <v>144</v>
      </c>
      <c r="R139" s="82">
        <v>0</v>
      </c>
      <c r="S139" s="82">
        <v>0</v>
      </c>
      <c r="T139" s="82">
        <v>5</v>
      </c>
      <c r="U139" s="82">
        <v>0</v>
      </c>
      <c r="V139" s="82">
        <v>0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0</v>
      </c>
      <c r="AG139" s="82">
        <v>0</v>
      </c>
      <c r="AH139" s="82">
        <v>0</v>
      </c>
      <c r="AI139" s="82">
        <v>0</v>
      </c>
      <c r="AJ139" s="82">
        <v>0</v>
      </c>
      <c r="AK139" s="82">
        <v>0</v>
      </c>
      <c r="AL139" s="82">
        <v>0</v>
      </c>
      <c r="AM139" s="82">
        <v>0</v>
      </c>
      <c r="AN139" s="82">
        <v>0</v>
      </c>
      <c r="AO139" s="82">
        <v>0</v>
      </c>
      <c r="AP139" s="82">
        <v>0</v>
      </c>
      <c r="AQ139" s="82">
        <v>0</v>
      </c>
      <c r="AR139" s="82">
        <v>0</v>
      </c>
      <c r="AS139" s="82">
        <v>12</v>
      </c>
      <c r="AT139" s="82">
        <v>12</v>
      </c>
      <c r="AU139" s="82">
        <v>0</v>
      </c>
      <c r="AV139" s="82">
        <v>0</v>
      </c>
      <c r="AW139" s="82">
        <v>4</v>
      </c>
      <c r="AX139" s="82">
        <v>0</v>
      </c>
      <c r="AY139" s="82">
        <v>0</v>
      </c>
      <c r="AZ139" s="82">
        <v>0</v>
      </c>
      <c r="BA139" s="82">
        <v>0</v>
      </c>
      <c r="BB139" s="82">
        <v>0</v>
      </c>
      <c r="BC139" s="82">
        <v>0</v>
      </c>
      <c r="BD139" s="82">
        <v>0</v>
      </c>
      <c r="BE139" s="82">
        <v>0</v>
      </c>
      <c r="BF139" s="82">
        <v>0</v>
      </c>
      <c r="BG139" s="82">
        <v>0</v>
      </c>
      <c r="BH139" s="82">
        <v>0</v>
      </c>
      <c r="BI139" s="82">
        <v>5</v>
      </c>
      <c r="BJ139" s="82">
        <v>0</v>
      </c>
      <c r="BK139" s="82">
        <v>0</v>
      </c>
      <c r="BL139" s="82">
        <v>9</v>
      </c>
      <c r="BM139" s="82">
        <v>0</v>
      </c>
      <c r="BN139" s="82">
        <v>1</v>
      </c>
      <c r="BO139" s="82">
        <v>0</v>
      </c>
      <c r="BP139" s="82">
        <v>0</v>
      </c>
      <c r="BQ139" s="82">
        <v>0</v>
      </c>
      <c r="BR139" s="82">
        <v>0</v>
      </c>
      <c r="BS139" s="82">
        <v>0</v>
      </c>
      <c r="BT139" s="82">
        <v>2</v>
      </c>
      <c r="BU139" s="82">
        <v>9</v>
      </c>
      <c r="BV139" s="82">
        <v>0</v>
      </c>
      <c r="BW139" s="82">
        <v>1</v>
      </c>
      <c r="BX139" s="82">
        <v>0</v>
      </c>
      <c r="BY139" s="82">
        <v>0</v>
      </c>
      <c r="BZ139" s="82">
        <v>0</v>
      </c>
      <c r="CA139" s="82">
        <v>0</v>
      </c>
      <c r="CB139" s="82">
        <v>0</v>
      </c>
      <c r="CC139" s="82">
        <v>2</v>
      </c>
      <c r="CD139" s="82">
        <v>0</v>
      </c>
      <c r="CE139" s="82">
        <v>0</v>
      </c>
      <c r="CF139" s="82">
        <v>0</v>
      </c>
      <c r="CG139" s="82">
        <v>0</v>
      </c>
      <c r="CH139" s="82">
        <v>0</v>
      </c>
      <c r="CI139" s="82">
        <v>0</v>
      </c>
      <c r="CJ139" s="82">
        <v>0</v>
      </c>
      <c r="CK139" s="82">
        <v>0</v>
      </c>
      <c r="CL139" s="82">
        <v>0</v>
      </c>
      <c r="CM139" s="82">
        <v>0</v>
      </c>
      <c r="CN139" s="82">
        <v>0</v>
      </c>
      <c r="CO139" s="82">
        <v>0</v>
      </c>
      <c r="CP139" s="82">
        <v>0</v>
      </c>
      <c r="CQ139" s="82">
        <v>0</v>
      </c>
      <c r="CR139" s="82">
        <v>0</v>
      </c>
      <c r="CS139" s="82">
        <v>0</v>
      </c>
      <c r="CT139" s="82">
        <v>0</v>
      </c>
      <c r="CU139" s="82">
        <v>0</v>
      </c>
      <c r="CV139" s="82">
        <v>0</v>
      </c>
      <c r="CW139" s="82">
        <v>0</v>
      </c>
      <c r="CX139" s="82">
        <v>0</v>
      </c>
      <c r="CY139" s="82">
        <v>0</v>
      </c>
      <c r="CZ139" s="82">
        <v>0</v>
      </c>
      <c r="DA139" s="82">
        <v>0</v>
      </c>
      <c r="DB139" s="82">
        <v>0</v>
      </c>
      <c r="DC139" s="82">
        <v>0</v>
      </c>
      <c r="DD139" s="82">
        <v>0</v>
      </c>
      <c r="DE139" s="82">
        <v>0</v>
      </c>
      <c r="DF139" s="82">
        <v>0</v>
      </c>
      <c r="DG139" s="82">
        <v>0</v>
      </c>
      <c r="DH139" s="82">
        <v>0</v>
      </c>
      <c r="DI139" s="82">
        <v>0</v>
      </c>
      <c r="DJ139" s="82">
        <v>0</v>
      </c>
      <c r="DK139" s="82">
        <v>0</v>
      </c>
      <c r="DL139" s="82">
        <v>0</v>
      </c>
      <c r="DM139" s="82">
        <v>0</v>
      </c>
      <c r="DN139" s="82">
        <v>0</v>
      </c>
      <c r="DO139" s="82">
        <v>0</v>
      </c>
      <c r="DP139" s="82">
        <v>0</v>
      </c>
      <c r="DQ139" s="82">
        <v>0</v>
      </c>
      <c r="DR139" s="82">
        <v>0</v>
      </c>
      <c r="DS139" s="82">
        <v>0</v>
      </c>
      <c r="DT139" s="82">
        <v>0</v>
      </c>
      <c r="DU139" s="82">
        <v>0</v>
      </c>
      <c r="DV139" s="82">
        <v>0</v>
      </c>
      <c r="DW139" s="82">
        <v>0</v>
      </c>
      <c r="DX139" s="82">
        <v>0</v>
      </c>
      <c r="DY139" s="82">
        <v>0</v>
      </c>
      <c r="DZ139" s="82">
        <v>69</v>
      </c>
      <c r="EA139" s="82">
        <v>0</v>
      </c>
      <c r="EB139" s="82">
        <v>3</v>
      </c>
      <c r="EC139" s="82">
        <v>0</v>
      </c>
      <c r="ED139" s="82">
        <v>0</v>
      </c>
      <c r="EE139" s="82">
        <v>0</v>
      </c>
      <c r="EF139" s="82">
        <v>0</v>
      </c>
      <c r="EG139" s="82">
        <v>0</v>
      </c>
      <c r="EH139" s="82">
        <v>0</v>
      </c>
      <c r="EI139" s="82">
        <v>0</v>
      </c>
      <c r="EJ139" s="82">
        <v>69</v>
      </c>
      <c r="EK139" s="82">
        <v>0</v>
      </c>
      <c r="EL139" s="82">
        <v>3</v>
      </c>
      <c r="EM139" s="82">
        <v>0</v>
      </c>
      <c r="EN139" s="82">
        <v>0</v>
      </c>
      <c r="EO139" s="82">
        <v>0</v>
      </c>
      <c r="EP139" s="82">
        <v>0</v>
      </c>
      <c r="EQ139" s="82">
        <v>0</v>
      </c>
      <c r="ER139" s="82">
        <v>0</v>
      </c>
      <c r="ES139" s="82">
        <v>0</v>
      </c>
      <c r="ET139" s="82">
        <v>0</v>
      </c>
      <c r="EU139" s="82">
        <v>0</v>
      </c>
      <c r="EV139" s="82">
        <v>0</v>
      </c>
      <c r="EW139" s="82">
        <v>0</v>
      </c>
      <c r="EX139" s="82">
        <v>0</v>
      </c>
      <c r="EY139" s="82">
        <v>0</v>
      </c>
      <c r="EZ139" s="82">
        <v>0</v>
      </c>
      <c r="FA139" s="82">
        <v>0</v>
      </c>
      <c r="FB139" s="82">
        <v>0</v>
      </c>
      <c r="FC139" s="82">
        <v>0</v>
      </c>
    </row>
    <row r="140" spans="1:159" x14ac:dyDescent="0.25">
      <c r="A140" s="79">
        <v>11</v>
      </c>
      <c r="B140" s="80" t="s">
        <v>126</v>
      </c>
      <c r="C140" s="81"/>
      <c r="D140" s="81"/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0</v>
      </c>
      <c r="AJ140" s="82">
        <v>0</v>
      </c>
      <c r="AK140" s="82">
        <v>0</v>
      </c>
      <c r="AL140" s="82">
        <v>0</v>
      </c>
      <c r="AM140" s="82">
        <v>0</v>
      </c>
      <c r="AN140" s="82">
        <v>0</v>
      </c>
      <c r="AO140" s="82">
        <v>0</v>
      </c>
      <c r="AP140" s="82">
        <v>0</v>
      </c>
      <c r="AQ140" s="82">
        <v>0</v>
      </c>
      <c r="AR140" s="82">
        <v>0</v>
      </c>
      <c r="AS140" s="82">
        <v>0</v>
      </c>
      <c r="AT140" s="82">
        <v>0</v>
      </c>
      <c r="AU140" s="82">
        <v>0</v>
      </c>
      <c r="AV140" s="82">
        <v>0</v>
      </c>
      <c r="AW140" s="82">
        <v>0</v>
      </c>
      <c r="AX140" s="82">
        <v>0</v>
      </c>
      <c r="AY140" s="82">
        <v>0</v>
      </c>
      <c r="AZ140" s="82">
        <v>0</v>
      </c>
      <c r="BA140" s="82">
        <v>0</v>
      </c>
      <c r="BB140" s="82">
        <v>0</v>
      </c>
      <c r="BC140" s="82">
        <v>0</v>
      </c>
      <c r="BD140" s="82">
        <v>0</v>
      </c>
      <c r="BE140" s="82">
        <v>0</v>
      </c>
      <c r="BF140" s="82">
        <v>0</v>
      </c>
      <c r="BG140" s="82">
        <v>0</v>
      </c>
      <c r="BH140" s="82">
        <v>0</v>
      </c>
      <c r="BI140" s="82">
        <v>0</v>
      </c>
      <c r="BJ140" s="82">
        <v>0</v>
      </c>
      <c r="BK140" s="82">
        <v>0</v>
      </c>
      <c r="BL140" s="82">
        <v>0</v>
      </c>
      <c r="BM140" s="82">
        <v>0</v>
      </c>
      <c r="BN140" s="82">
        <v>0</v>
      </c>
      <c r="BO140" s="82">
        <v>0</v>
      </c>
      <c r="BP140" s="82">
        <v>0</v>
      </c>
      <c r="BQ140" s="82">
        <v>0</v>
      </c>
      <c r="BR140" s="82">
        <v>0</v>
      </c>
      <c r="BS140" s="82">
        <v>0</v>
      </c>
      <c r="BT140" s="82">
        <v>0</v>
      </c>
      <c r="BU140" s="82">
        <v>0</v>
      </c>
      <c r="BV140" s="82">
        <v>0</v>
      </c>
      <c r="BW140" s="82">
        <v>0</v>
      </c>
      <c r="BX140" s="82">
        <v>0</v>
      </c>
      <c r="BY140" s="82">
        <v>0</v>
      </c>
      <c r="BZ140" s="82">
        <v>0</v>
      </c>
      <c r="CA140" s="82">
        <v>0</v>
      </c>
      <c r="CB140" s="82">
        <v>0</v>
      </c>
      <c r="CC140" s="82">
        <v>0</v>
      </c>
      <c r="CD140" s="82">
        <v>0</v>
      </c>
      <c r="CE140" s="82">
        <v>0</v>
      </c>
      <c r="CF140" s="82">
        <v>0</v>
      </c>
      <c r="CG140" s="82">
        <v>0</v>
      </c>
      <c r="CH140" s="82">
        <v>0</v>
      </c>
      <c r="CI140" s="82">
        <v>0</v>
      </c>
      <c r="CJ140" s="82">
        <v>0</v>
      </c>
      <c r="CK140" s="82">
        <v>0</v>
      </c>
      <c r="CL140" s="82">
        <v>0</v>
      </c>
      <c r="CM140" s="82">
        <v>0</v>
      </c>
      <c r="CN140" s="82">
        <v>0</v>
      </c>
      <c r="CO140" s="82">
        <v>0</v>
      </c>
      <c r="CP140" s="82">
        <v>0</v>
      </c>
      <c r="CQ140" s="82">
        <v>0</v>
      </c>
      <c r="CR140" s="82">
        <v>0</v>
      </c>
      <c r="CS140" s="82">
        <v>0</v>
      </c>
      <c r="CT140" s="82">
        <v>0</v>
      </c>
      <c r="CU140" s="82">
        <v>0</v>
      </c>
      <c r="CV140" s="82">
        <v>0</v>
      </c>
      <c r="CW140" s="82">
        <v>0</v>
      </c>
      <c r="CX140" s="82">
        <v>0</v>
      </c>
      <c r="CY140" s="82">
        <v>0</v>
      </c>
      <c r="CZ140" s="82">
        <v>0</v>
      </c>
      <c r="DA140" s="82">
        <v>0</v>
      </c>
      <c r="DB140" s="82">
        <v>0</v>
      </c>
      <c r="DC140" s="82">
        <v>0</v>
      </c>
      <c r="DD140" s="82">
        <v>0</v>
      </c>
      <c r="DE140" s="82">
        <v>0</v>
      </c>
      <c r="DF140" s="82">
        <v>0</v>
      </c>
      <c r="DG140" s="82">
        <v>0</v>
      </c>
      <c r="DH140" s="82">
        <v>0</v>
      </c>
      <c r="DI140" s="82">
        <v>0</v>
      </c>
      <c r="DJ140" s="82">
        <v>0</v>
      </c>
      <c r="DK140" s="82">
        <v>0</v>
      </c>
      <c r="DL140" s="82">
        <v>0</v>
      </c>
      <c r="DM140" s="82">
        <v>0</v>
      </c>
      <c r="DN140" s="82">
        <v>0</v>
      </c>
      <c r="DO140" s="82">
        <v>0</v>
      </c>
      <c r="DP140" s="82">
        <v>0</v>
      </c>
      <c r="DQ140" s="82">
        <v>0</v>
      </c>
      <c r="DR140" s="82">
        <v>0</v>
      </c>
      <c r="DS140" s="82">
        <v>0</v>
      </c>
      <c r="DT140" s="82">
        <v>0</v>
      </c>
      <c r="DU140" s="82">
        <v>0</v>
      </c>
      <c r="DV140" s="82">
        <v>0</v>
      </c>
      <c r="DW140" s="82">
        <v>0</v>
      </c>
      <c r="DX140" s="82">
        <v>0</v>
      </c>
      <c r="DY140" s="82">
        <v>0</v>
      </c>
      <c r="DZ140" s="82">
        <v>0</v>
      </c>
      <c r="EA140" s="82">
        <v>0</v>
      </c>
      <c r="EB140" s="82">
        <v>0</v>
      </c>
      <c r="EC140" s="82">
        <v>0</v>
      </c>
      <c r="ED140" s="82">
        <v>0</v>
      </c>
      <c r="EE140" s="82">
        <v>0</v>
      </c>
      <c r="EF140" s="82">
        <v>0</v>
      </c>
      <c r="EG140" s="82">
        <v>0</v>
      </c>
      <c r="EH140" s="82">
        <v>0</v>
      </c>
      <c r="EI140" s="82">
        <v>0</v>
      </c>
      <c r="EJ140" s="82">
        <v>0</v>
      </c>
      <c r="EK140" s="82">
        <v>0</v>
      </c>
      <c r="EL140" s="82">
        <v>0</v>
      </c>
      <c r="EM140" s="82">
        <v>0</v>
      </c>
      <c r="EN140" s="82">
        <v>0</v>
      </c>
      <c r="EO140" s="82">
        <v>0</v>
      </c>
      <c r="EP140" s="82">
        <v>0</v>
      </c>
      <c r="EQ140" s="82">
        <v>0</v>
      </c>
      <c r="ER140" s="82">
        <v>0</v>
      </c>
      <c r="ES140" s="82">
        <v>0</v>
      </c>
      <c r="ET140" s="82">
        <v>0</v>
      </c>
      <c r="EU140" s="82">
        <v>0</v>
      </c>
      <c r="EV140" s="82">
        <v>0</v>
      </c>
      <c r="EW140" s="82">
        <v>0</v>
      </c>
      <c r="EX140" s="82">
        <v>0</v>
      </c>
      <c r="EY140" s="82">
        <v>0</v>
      </c>
      <c r="EZ140" s="82">
        <v>0</v>
      </c>
      <c r="FA140" s="82">
        <v>0</v>
      </c>
      <c r="FB140" s="82">
        <v>0</v>
      </c>
      <c r="FC140" s="82">
        <v>0</v>
      </c>
    </row>
    <row r="141" spans="1:159" x14ac:dyDescent="0.25">
      <c r="A141" s="79">
        <v>12</v>
      </c>
      <c r="B141" s="80" t="s">
        <v>127</v>
      </c>
      <c r="C141" s="83"/>
      <c r="D141" s="83"/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2">
        <v>0</v>
      </c>
      <c r="AO141" s="82">
        <v>0</v>
      </c>
      <c r="AP141" s="82">
        <v>0</v>
      </c>
      <c r="AQ141" s="82">
        <v>0</v>
      </c>
      <c r="AR141" s="82">
        <v>0</v>
      </c>
      <c r="AS141" s="82">
        <v>0</v>
      </c>
      <c r="AT141" s="82">
        <v>0</v>
      </c>
      <c r="AU141" s="82">
        <v>0</v>
      </c>
      <c r="AV141" s="82">
        <v>0</v>
      </c>
      <c r="AW141" s="82">
        <v>0</v>
      </c>
      <c r="AX141" s="82">
        <v>0</v>
      </c>
      <c r="AY141" s="82">
        <v>0</v>
      </c>
      <c r="AZ141" s="82">
        <v>0</v>
      </c>
      <c r="BA141" s="82">
        <v>0</v>
      </c>
      <c r="BB141" s="82">
        <v>0</v>
      </c>
      <c r="BC141" s="82">
        <v>0</v>
      </c>
      <c r="BD141" s="82">
        <v>0</v>
      </c>
      <c r="BE141" s="82">
        <v>0</v>
      </c>
      <c r="BF141" s="82">
        <v>0</v>
      </c>
      <c r="BG141" s="82">
        <v>0</v>
      </c>
      <c r="BH141" s="82">
        <v>0</v>
      </c>
      <c r="BI141" s="82">
        <v>0</v>
      </c>
      <c r="BJ141" s="82">
        <v>0</v>
      </c>
      <c r="BK141" s="82">
        <v>0</v>
      </c>
      <c r="BL141" s="82">
        <v>0</v>
      </c>
      <c r="BM141" s="82">
        <v>0</v>
      </c>
      <c r="BN141" s="82">
        <v>0</v>
      </c>
      <c r="BO141" s="82">
        <v>0</v>
      </c>
      <c r="BP141" s="82">
        <v>0</v>
      </c>
      <c r="BQ141" s="82">
        <v>0</v>
      </c>
      <c r="BR141" s="82">
        <v>0</v>
      </c>
      <c r="BS141" s="82">
        <v>0</v>
      </c>
      <c r="BT141" s="82">
        <v>0</v>
      </c>
      <c r="BU141" s="82">
        <v>0</v>
      </c>
      <c r="BV141" s="82">
        <v>0</v>
      </c>
      <c r="BW141" s="82">
        <v>0</v>
      </c>
      <c r="BX141" s="82">
        <v>0</v>
      </c>
      <c r="BY141" s="82">
        <v>0</v>
      </c>
      <c r="BZ141" s="82">
        <v>0</v>
      </c>
      <c r="CA141" s="82">
        <v>0</v>
      </c>
      <c r="CB141" s="82">
        <v>0</v>
      </c>
      <c r="CC141" s="82">
        <v>0</v>
      </c>
      <c r="CD141" s="82">
        <v>0</v>
      </c>
      <c r="CE141" s="82">
        <v>0</v>
      </c>
      <c r="CF141" s="82">
        <v>0</v>
      </c>
      <c r="CG141" s="82">
        <v>0</v>
      </c>
      <c r="CH141" s="82">
        <v>0</v>
      </c>
      <c r="CI141" s="82">
        <v>0</v>
      </c>
      <c r="CJ141" s="82">
        <v>0</v>
      </c>
      <c r="CK141" s="82">
        <v>0</v>
      </c>
      <c r="CL141" s="82">
        <v>0</v>
      </c>
      <c r="CM141" s="82">
        <v>0</v>
      </c>
      <c r="CN141" s="82">
        <v>0</v>
      </c>
      <c r="CO141" s="82">
        <v>0</v>
      </c>
      <c r="CP141" s="82">
        <v>0</v>
      </c>
      <c r="CQ141" s="82">
        <v>0</v>
      </c>
      <c r="CR141" s="82">
        <v>0</v>
      </c>
      <c r="CS141" s="82">
        <v>0</v>
      </c>
      <c r="CT141" s="82">
        <v>0</v>
      </c>
      <c r="CU141" s="82">
        <v>0</v>
      </c>
      <c r="CV141" s="82">
        <v>0</v>
      </c>
      <c r="CW141" s="82">
        <v>0</v>
      </c>
      <c r="CX141" s="82">
        <v>0</v>
      </c>
      <c r="CY141" s="82">
        <v>0</v>
      </c>
      <c r="CZ141" s="82">
        <v>0</v>
      </c>
      <c r="DA141" s="82">
        <v>0</v>
      </c>
      <c r="DB141" s="82">
        <v>0</v>
      </c>
      <c r="DC141" s="82">
        <v>0</v>
      </c>
      <c r="DD141" s="82">
        <v>0</v>
      </c>
      <c r="DE141" s="82">
        <v>0</v>
      </c>
      <c r="DF141" s="82">
        <v>0</v>
      </c>
      <c r="DG141" s="82">
        <v>0</v>
      </c>
      <c r="DH141" s="82">
        <v>0</v>
      </c>
      <c r="DI141" s="82">
        <v>0</v>
      </c>
      <c r="DJ141" s="82">
        <v>0</v>
      </c>
      <c r="DK141" s="82">
        <v>0</v>
      </c>
      <c r="DL141" s="82">
        <v>0</v>
      </c>
      <c r="DM141" s="82">
        <v>0</v>
      </c>
      <c r="DN141" s="82">
        <v>0</v>
      </c>
      <c r="DO141" s="82">
        <v>0</v>
      </c>
      <c r="DP141" s="82">
        <v>0</v>
      </c>
      <c r="DQ141" s="82">
        <v>0</v>
      </c>
      <c r="DR141" s="82">
        <v>0</v>
      </c>
      <c r="DS141" s="82">
        <v>0</v>
      </c>
      <c r="DT141" s="82">
        <v>0</v>
      </c>
      <c r="DU141" s="82">
        <v>0</v>
      </c>
      <c r="DV141" s="82">
        <v>0</v>
      </c>
      <c r="DW141" s="82">
        <v>0</v>
      </c>
      <c r="DX141" s="82">
        <v>0</v>
      </c>
      <c r="DY141" s="82">
        <v>0</v>
      </c>
      <c r="DZ141" s="82">
        <v>0</v>
      </c>
      <c r="EA141" s="82">
        <v>0</v>
      </c>
      <c r="EB141" s="82">
        <v>0</v>
      </c>
      <c r="EC141" s="82">
        <v>0</v>
      </c>
      <c r="ED141" s="82">
        <v>0</v>
      </c>
      <c r="EE141" s="82">
        <v>0</v>
      </c>
      <c r="EF141" s="82">
        <v>0</v>
      </c>
      <c r="EG141" s="82">
        <v>0</v>
      </c>
      <c r="EH141" s="82">
        <v>0</v>
      </c>
      <c r="EI141" s="82">
        <v>0</v>
      </c>
      <c r="EJ141" s="82">
        <v>0</v>
      </c>
      <c r="EK141" s="82">
        <v>0</v>
      </c>
      <c r="EL141" s="82">
        <v>0</v>
      </c>
      <c r="EM141" s="82">
        <v>0</v>
      </c>
      <c r="EN141" s="82">
        <v>0</v>
      </c>
      <c r="EO141" s="82">
        <v>0</v>
      </c>
      <c r="EP141" s="82">
        <v>0</v>
      </c>
      <c r="EQ141" s="82">
        <v>0</v>
      </c>
      <c r="ER141" s="82">
        <v>0</v>
      </c>
      <c r="ES141" s="82">
        <v>0</v>
      </c>
      <c r="ET141" s="82">
        <v>0</v>
      </c>
      <c r="EU141" s="82">
        <v>0</v>
      </c>
      <c r="EV141" s="82">
        <v>0</v>
      </c>
      <c r="EW141" s="82">
        <v>0</v>
      </c>
      <c r="EX141" s="82">
        <v>0</v>
      </c>
      <c r="EY141" s="82">
        <v>0</v>
      </c>
      <c r="EZ141" s="82">
        <v>0</v>
      </c>
      <c r="FA141" s="82">
        <v>0</v>
      </c>
      <c r="FB141" s="82">
        <v>0</v>
      </c>
      <c r="FC141" s="82">
        <v>0</v>
      </c>
    </row>
    <row r="142" spans="1:159" x14ac:dyDescent="0.25">
      <c r="A142" s="79">
        <v>13</v>
      </c>
      <c r="B142" s="80" t="s">
        <v>128</v>
      </c>
      <c r="C142" s="83"/>
      <c r="D142" s="83"/>
      <c r="E142" s="82">
        <v>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2</v>
      </c>
      <c r="P142" s="82">
        <v>2</v>
      </c>
      <c r="Q142" s="82">
        <v>0</v>
      </c>
      <c r="R142" s="82">
        <v>0</v>
      </c>
      <c r="S142" s="82">
        <v>0</v>
      </c>
      <c r="T142" s="82">
        <v>0</v>
      </c>
      <c r="U142" s="82">
        <v>0</v>
      </c>
      <c r="V142" s="82">
        <v>2</v>
      </c>
      <c r="W142" s="82">
        <v>0</v>
      </c>
      <c r="X142" s="82">
        <v>2</v>
      </c>
      <c r="Y142" s="82">
        <v>0</v>
      </c>
      <c r="Z142" s="82">
        <v>6</v>
      </c>
      <c r="AA142" s="82">
        <v>0</v>
      </c>
      <c r="AB142" s="82">
        <v>0</v>
      </c>
      <c r="AC142" s="82">
        <v>0</v>
      </c>
      <c r="AD142" s="82">
        <v>0</v>
      </c>
      <c r="AE142" s="82">
        <v>0</v>
      </c>
      <c r="AF142" s="82">
        <v>0</v>
      </c>
      <c r="AG142" s="82">
        <v>0</v>
      </c>
      <c r="AH142" s="82">
        <v>0</v>
      </c>
      <c r="AI142" s="82">
        <v>0</v>
      </c>
      <c r="AJ142" s="82">
        <v>152</v>
      </c>
      <c r="AK142" s="82">
        <v>0</v>
      </c>
      <c r="AL142" s="82">
        <v>7</v>
      </c>
      <c r="AM142" s="82">
        <v>0</v>
      </c>
      <c r="AN142" s="82">
        <v>0</v>
      </c>
      <c r="AO142" s="82">
        <v>5</v>
      </c>
      <c r="AP142" s="82">
        <v>4</v>
      </c>
      <c r="AQ142" s="82">
        <v>8</v>
      </c>
      <c r="AR142" s="82">
        <v>0</v>
      </c>
      <c r="AS142" s="82">
        <v>7</v>
      </c>
      <c r="AT142" s="82">
        <v>7</v>
      </c>
      <c r="AU142" s="82">
        <v>0</v>
      </c>
      <c r="AV142" s="82">
        <v>0</v>
      </c>
      <c r="AW142" s="82">
        <v>0</v>
      </c>
      <c r="AX142" s="82">
        <v>0</v>
      </c>
      <c r="AY142" s="82">
        <v>0</v>
      </c>
      <c r="AZ142" s="82">
        <v>0</v>
      </c>
      <c r="BA142" s="82">
        <v>67</v>
      </c>
      <c r="BB142" s="82">
        <v>0</v>
      </c>
      <c r="BC142" s="82">
        <v>0</v>
      </c>
      <c r="BD142" s="82">
        <v>0</v>
      </c>
      <c r="BE142" s="82">
        <v>0</v>
      </c>
      <c r="BF142" s="82">
        <v>0</v>
      </c>
      <c r="BG142" s="82">
        <v>0</v>
      </c>
      <c r="BH142" s="82">
        <v>0</v>
      </c>
      <c r="BI142" s="82">
        <v>2</v>
      </c>
      <c r="BJ142" s="82">
        <v>0</v>
      </c>
      <c r="BK142" s="82">
        <v>0</v>
      </c>
      <c r="BL142" s="82">
        <v>7</v>
      </c>
      <c r="BM142" s="82">
        <v>0</v>
      </c>
      <c r="BN142" s="82">
        <v>0</v>
      </c>
      <c r="BO142" s="82">
        <v>0</v>
      </c>
      <c r="BP142" s="82">
        <v>0</v>
      </c>
      <c r="BQ142" s="82">
        <v>0</v>
      </c>
      <c r="BR142" s="82">
        <v>0</v>
      </c>
      <c r="BS142" s="82">
        <v>0</v>
      </c>
      <c r="BT142" s="82">
        <v>0</v>
      </c>
      <c r="BU142" s="82">
        <v>7</v>
      </c>
      <c r="BV142" s="82">
        <v>0</v>
      </c>
      <c r="BW142" s="82">
        <v>0</v>
      </c>
      <c r="BX142" s="82">
        <v>0</v>
      </c>
      <c r="BY142" s="82">
        <v>0</v>
      </c>
      <c r="BZ142" s="82">
        <v>0</v>
      </c>
      <c r="CA142" s="82">
        <v>0</v>
      </c>
      <c r="CB142" s="82">
        <v>0</v>
      </c>
      <c r="CC142" s="82">
        <v>0</v>
      </c>
      <c r="CD142" s="82">
        <v>0</v>
      </c>
      <c r="CE142" s="82">
        <v>0</v>
      </c>
      <c r="CF142" s="82">
        <v>0</v>
      </c>
      <c r="CG142" s="82">
        <v>0</v>
      </c>
      <c r="CH142" s="82">
        <v>0</v>
      </c>
      <c r="CI142" s="82">
        <v>0</v>
      </c>
      <c r="CJ142" s="82">
        <v>0</v>
      </c>
      <c r="CK142" s="82">
        <v>0</v>
      </c>
      <c r="CL142" s="82">
        <v>0</v>
      </c>
      <c r="CM142" s="82">
        <v>0</v>
      </c>
      <c r="CN142" s="82">
        <v>0</v>
      </c>
      <c r="CO142" s="82">
        <v>0</v>
      </c>
      <c r="CP142" s="82">
        <v>0</v>
      </c>
      <c r="CQ142" s="82">
        <v>0</v>
      </c>
      <c r="CR142" s="82">
        <v>0</v>
      </c>
      <c r="CS142" s="82">
        <v>0</v>
      </c>
      <c r="CT142" s="82">
        <v>0</v>
      </c>
      <c r="CU142" s="82">
        <v>0</v>
      </c>
      <c r="CV142" s="82">
        <v>0</v>
      </c>
      <c r="CW142" s="82">
        <v>0</v>
      </c>
      <c r="CX142" s="82">
        <v>0</v>
      </c>
      <c r="CY142" s="82">
        <v>0</v>
      </c>
      <c r="CZ142" s="82">
        <v>0</v>
      </c>
      <c r="DA142" s="82">
        <v>0</v>
      </c>
      <c r="DB142" s="82">
        <v>0</v>
      </c>
      <c r="DC142" s="82">
        <v>0</v>
      </c>
      <c r="DD142" s="82">
        <v>0</v>
      </c>
      <c r="DE142" s="82">
        <v>67</v>
      </c>
      <c r="DF142" s="82">
        <v>0</v>
      </c>
      <c r="DG142" s="82">
        <v>0</v>
      </c>
      <c r="DH142" s="82">
        <v>0</v>
      </c>
      <c r="DI142" s="82">
        <v>0</v>
      </c>
      <c r="DJ142" s="82">
        <v>0</v>
      </c>
      <c r="DK142" s="82">
        <v>0</v>
      </c>
      <c r="DL142" s="82">
        <v>0</v>
      </c>
      <c r="DM142" s="82">
        <v>0</v>
      </c>
      <c r="DN142" s="82">
        <v>0</v>
      </c>
      <c r="DO142" s="82">
        <v>0</v>
      </c>
      <c r="DP142" s="82">
        <v>0</v>
      </c>
      <c r="DQ142" s="82">
        <v>0</v>
      </c>
      <c r="DR142" s="82">
        <v>0</v>
      </c>
      <c r="DS142" s="82">
        <v>0</v>
      </c>
      <c r="DT142" s="82">
        <v>0</v>
      </c>
      <c r="DU142" s="82">
        <v>0</v>
      </c>
      <c r="DV142" s="82">
        <v>0</v>
      </c>
      <c r="DW142" s="82">
        <v>0</v>
      </c>
      <c r="DX142" s="82">
        <v>0</v>
      </c>
      <c r="DY142" s="82">
        <v>0</v>
      </c>
      <c r="DZ142" s="82">
        <v>0</v>
      </c>
      <c r="EA142" s="82">
        <v>0</v>
      </c>
      <c r="EB142" s="82">
        <v>0</v>
      </c>
      <c r="EC142" s="82">
        <v>0</v>
      </c>
      <c r="ED142" s="82">
        <v>0</v>
      </c>
      <c r="EE142" s="82">
        <v>0</v>
      </c>
      <c r="EF142" s="82">
        <v>0</v>
      </c>
      <c r="EG142" s="82">
        <v>0</v>
      </c>
      <c r="EH142" s="82">
        <v>0</v>
      </c>
      <c r="EI142" s="82">
        <v>0</v>
      </c>
      <c r="EJ142" s="82">
        <v>0</v>
      </c>
      <c r="EK142" s="82">
        <v>0</v>
      </c>
      <c r="EL142" s="82">
        <v>0</v>
      </c>
      <c r="EM142" s="82">
        <v>0</v>
      </c>
      <c r="EN142" s="82">
        <v>0</v>
      </c>
      <c r="EO142" s="82">
        <v>0</v>
      </c>
      <c r="EP142" s="82">
        <v>0</v>
      </c>
      <c r="EQ142" s="82">
        <v>0</v>
      </c>
      <c r="ER142" s="82">
        <v>0</v>
      </c>
      <c r="ES142" s="82">
        <v>0</v>
      </c>
      <c r="ET142" s="82">
        <v>0</v>
      </c>
      <c r="EU142" s="82">
        <v>0</v>
      </c>
      <c r="EV142" s="82">
        <v>0</v>
      </c>
      <c r="EW142" s="82">
        <v>0</v>
      </c>
      <c r="EX142" s="82">
        <v>0</v>
      </c>
      <c r="EY142" s="82">
        <v>0</v>
      </c>
      <c r="EZ142" s="82">
        <v>0</v>
      </c>
      <c r="FA142" s="82">
        <v>0</v>
      </c>
      <c r="FB142" s="82">
        <v>0</v>
      </c>
      <c r="FC142" s="82">
        <v>0</v>
      </c>
    </row>
    <row r="143" spans="1:159" x14ac:dyDescent="0.25">
      <c r="A143" s="79">
        <v>14</v>
      </c>
      <c r="B143" s="80" t="s">
        <v>129</v>
      </c>
      <c r="C143" s="83"/>
      <c r="D143" s="83"/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  <c r="AC143" s="82">
        <v>0</v>
      </c>
      <c r="AD143" s="82">
        <v>0</v>
      </c>
      <c r="AE143" s="82">
        <v>0</v>
      </c>
      <c r="AF143" s="82">
        <v>0</v>
      </c>
      <c r="AG143" s="82">
        <v>0</v>
      </c>
      <c r="AH143" s="82">
        <v>0</v>
      </c>
      <c r="AI143" s="82">
        <v>0</v>
      </c>
      <c r="AJ143" s="82">
        <v>0</v>
      </c>
      <c r="AK143" s="82">
        <v>0</v>
      </c>
      <c r="AL143" s="82">
        <v>0</v>
      </c>
      <c r="AM143" s="82">
        <v>0</v>
      </c>
      <c r="AN143" s="82">
        <v>0</v>
      </c>
      <c r="AO143" s="82">
        <v>0</v>
      </c>
      <c r="AP143" s="82">
        <v>0</v>
      </c>
      <c r="AQ143" s="82">
        <v>0</v>
      </c>
      <c r="AR143" s="82">
        <v>0</v>
      </c>
      <c r="AS143" s="82">
        <v>0</v>
      </c>
      <c r="AT143" s="82">
        <v>0</v>
      </c>
      <c r="AU143" s="82">
        <v>0</v>
      </c>
      <c r="AV143" s="82">
        <v>0</v>
      </c>
      <c r="AW143" s="82">
        <v>0</v>
      </c>
      <c r="AX143" s="82">
        <v>0</v>
      </c>
      <c r="AY143" s="82">
        <v>0</v>
      </c>
      <c r="AZ143" s="82">
        <v>0</v>
      </c>
      <c r="BA143" s="82">
        <v>0</v>
      </c>
      <c r="BB143" s="82">
        <v>0</v>
      </c>
      <c r="BC143" s="82">
        <v>0</v>
      </c>
      <c r="BD143" s="82">
        <v>0</v>
      </c>
      <c r="BE143" s="82">
        <v>0</v>
      </c>
      <c r="BF143" s="82">
        <v>0</v>
      </c>
      <c r="BG143" s="82">
        <v>0</v>
      </c>
      <c r="BH143" s="82">
        <v>0</v>
      </c>
      <c r="BI143" s="82">
        <v>0</v>
      </c>
      <c r="BJ143" s="82">
        <v>0</v>
      </c>
      <c r="BK143" s="82">
        <v>0</v>
      </c>
      <c r="BL143" s="82">
        <v>0</v>
      </c>
      <c r="BM143" s="82">
        <v>0</v>
      </c>
      <c r="BN143" s="82">
        <v>0</v>
      </c>
      <c r="BO143" s="82">
        <v>0</v>
      </c>
      <c r="BP143" s="82">
        <v>0</v>
      </c>
      <c r="BQ143" s="82">
        <v>0</v>
      </c>
      <c r="BR143" s="82">
        <v>0</v>
      </c>
      <c r="BS143" s="82">
        <v>0</v>
      </c>
      <c r="BT143" s="82">
        <v>0</v>
      </c>
      <c r="BU143" s="82">
        <v>0</v>
      </c>
      <c r="BV143" s="82">
        <v>0</v>
      </c>
      <c r="BW143" s="82">
        <v>0</v>
      </c>
      <c r="BX143" s="82">
        <v>0</v>
      </c>
      <c r="BY143" s="82">
        <v>0</v>
      </c>
      <c r="BZ143" s="82">
        <v>0</v>
      </c>
      <c r="CA143" s="82">
        <v>0</v>
      </c>
      <c r="CB143" s="82">
        <v>0</v>
      </c>
      <c r="CC143" s="82">
        <v>0</v>
      </c>
      <c r="CD143" s="82">
        <v>0</v>
      </c>
      <c r="CE143" s="82">
        <v>0</v>
      </c>
      <c r="CF143" s="82">
        <v>0</v>
      </c>
      <c r="CG143" s="82">
        <v>0</v>
      </c>
      <c r="CH143" s="82">
        <v>0</v>
      </c>
      <c r="CI143" s="82">
        <v>0</v>
      </c>
      <c r="CJ143" s="82">
        <v>0</v>
      </c>
      <c r="CK143" s="82">
        <v>0</v>
      </c>
      <c r="CL143" s="82">
        <v>0</v>
      </c>
      <c r="CM143" s="82">
        <v>0</v>
      </c>
      <c r="CN143" s="82">
        <v>0</v>
      </c>
      <c r="CO143" s="82">
        <v>0</v>
      </c>
      <c r="CP143" s="82">
        <v>0</v>
      </c>
      <c r="CQ143" s="82">
        <v>0</v>
      </c>
      <c r="CR143" s="82">
        <v>0</v>
      </c>
      <c r="CS143" s="82">
        <v>0</v>
      </c>
      <c r="CT143" s="82">
        <v>0</v>
      </c>
      <c r="CU143" s="82">
        <v>0</v>
      </c>
      <c r="CV143" s="82">
        <v>0</v>
      </c>
      <c r="CW143" s="82">
        <v>0</v>
      </c>
      <c r="CX143" s="82">
        <v>0</v>
      </c>
      <c r="CY143" s="82">
        <v>0</v>
      </c>
      <c r="CZ143" s="82">
        <v>0</v>
      </c>
      <c r="DA143" s="82">
        <v>0</v>
      </c>
      <c r="DB143" s="82">
        <v>0</v>
      </c>
      <c r="DC143" s="82">
        <v>0</v>
      </c>
      <c r="DD143" s="82">
        <v>0</v>
      </c>
      <c r="DE143" s="82">
        <v>0</v>
      </c>
      <c r="DF143" s="82">
        <v>0</v>
      </c>
      <c r="DG143" s="82">
        <v>0</v>
      </c>
      <c r="DH143" s="82">
        <v>0</v>
      </c>
      <c r="DI143" s="82">
        <v>0</v>
      </c>
      <c r="DJ143" s="82">
        <v>0</v>
      </c>
      <c r="DK143" s="82">
        <v>0</v>
      </c>
      <c r="DL143" s="82">
        <v>0</v>
      </c>
      <c r="DM143" s="82">
        <v>0</v>
      </c>
      <c r="DN143" s="82">
        <v>0</v>
      </c>
      <c r="DO143" s="82">
        <v>0</v>
      </c>
      <c r="DP143" s="82">
        <v>0</v>
      </c>
      <c r="DQ143" s="82">
        <v>0</v>
      </c>
      <c r="DR143" s="82">
        <v>0</v>
      </c>
      <c r="DS143" s="82">
        <v>0</v>
      </c>
      <c r="DT143" s="82">
        <v>0</v>
      </c>
      <c r="DU143" s="82">
        <v>0</v>
      </c>
      <c r="DV143" s="82">
        <v>0</v>
      </c>
      <c r="DW143" s="82">
        <v>0</v>
      </c>
      <c r="DX143" s="82">
        <v>0</v>
      </c>
      <c r="DY143" s="82">
        <v>0</v>
      </c>
      <c r="DZ143" s="82">
        <v>0</v>
      </c>
      <c r="EA143" s="82">
        <v>0</v>
      </c>
      <c r="EB143" s="82">
        <v>0</v>
      </c>
      <c r="EC143" s="82">
        <v>0</v>
      </c>
      <c r="ED143" s="82">
        <v>0</v>
      </c>
      <c r="EE143" s="82">
        <v>0</v>
      </c>
      <c r="EF143" s="82">
        <v>0</v>
      </c>
      <c r="EG143" s="82">
        <v>0</v>
      </c>
      <c r="EH143" s="82">
        <v>0</v>
      </c>
      <c r="EI143" s="82">
        <v>0</v>
      </c>
      <c r="EJ143" s="82">
        <v>0</v>
      </c>
      <c r="EK143" s="82">
        <v>0</v>
      </c>
      <c r="EL143" s="82">
        <v>0</v>
      </c>
      <c r="EM143" s="82">
        <v>0</v>
      </c>
      <c r="EN143" s="82">
        <v>0</v>
      </c>
      <c r="EO143" s="82">
        <v>0</v>
      </c>
      <c r="EP143" s="82">
        <v>0</v>
      </c>
      <c r="EQ143" s="82">
        <v>0</v>
      </c>
      <c r="ER143" s="82">
        <v>0</v>
      </c>
      <c r="ES143" s="82">
        <v>0</v>
      </c>
      <c r="ET143" s="82">
        <v>0</v>
      </c>
      <c r="EU143" s="82">
        <v>0</v>
      </c>
      <c r="EV143" s="82">
        <v>0</v>
      </c>
      <c r="EW143" s="82">
        <v>0</v>
      </c>
      <c r="EX143" s="82">
        <v>0</v>
      </c>
      <c r="EY143" s="82">
        <v>0</v>
      </c>
      <c r="EZ143" s="82">
        <v>0</v>
      </c>
      <c r="FA143" s="82">
        <v>0</v>
      </c>
      <c r="FB143" s="82">
        <v>0</v>
      </c>
      <c r="FC143" s="82">
        <v>0</v>
      </c>
    </row>
    <row r="144" spans="1:159" x14ac:dyDescent="0.25">
      <c r="A144" s="79">
        <v>15</v>
      </c>
      <c r="B144" s="80" t="s">
        <v>130</v>
      </c>
      <c r="C144" s="83"/>
      <c r="D144" s="83"/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0</v>
      </c>
      <c r="AE144" s="82">
        <v>0</v>
      </c>
      <c r="AF144" s="82">
        <v>0</v>
      </c>
      <c r="AG144" s="82">
        <v>0</v>
      </c>
      <c r="AH144" s="82">
        <v>0</v>
      </c>
      <c r="AI144" s="82">
        <v>0</v>
      </c>
      <c r="AJ144" s="82">
        <v>0</v>
      </c>
      <c r="AK144" s="82">
        <v>0</v>
      </c>
      <c r="AL144" s="82">
        <v>0</v>
      </c>
      <c r="AM144" s="82">
        <v>0</v>
      </c>
      <c r="AN144" s="82">
        <v>0</v>
      </c>
      <c r="AO144" s="82">
        <v>0</v>
      </c>
      <c r="AP144" s="82">
        <v>0</v>
      </c>
      <c r="AQ144" s="82">
        <v>0</v>
      </c>
      <c r="AR144" s="82">
        <v>0</v>
      </c>
      <c r="AS144" s="82">
        <v>0</v>
      </c>
      <c r="AT144" s="82">
        <v>0</v>
      </c>
      <c r="AU144" s="82">
        <v>0</v>
      </c>
      <c r="AV144" s="82">
        <v>0</v>
      </c>
      <c r="AW144" s="82">
        <v>0</v>
      </c>
      <c r="AX144" s="82">
        <v>0</v>
      </c>
      <c r="AY144" s="82">
        <v>0</v>
      </c>
      <c r="AZ144" s="82">
        <v>0</v>
      </c>
      <c r="BA144" s="82">
        <v>0</v>
      </c>
      <c r="BB144" s="82">
        <v>0</v>
      </c>
      <c r="BC144" s="82">
        <v>0</v>
      </c>
      <c r="BD144" s="82">
        <v>0</v>
      </c>
      <c r="BE144" s="82">
        <v>0</v>
      </c>
      <c r="BF144" s="82">
        <v>0</v>
      </c>
      <c r="BG144" s="82">
        <v>0</v>
      </c>
      <c r="BH144" s="82">
        <v>0</v>
      </c>
      <c r="BI144" s="82">
        <v>0</v>
      </c>
      <c r="BJ144" s="82">
        <v>0</v>
      </c>
      <c r="BK144" s="82">
        <v>0</v>
      </c>
      <c r="BL144" s="82">
        <v>0</v>
      </c>
      <c r="BM144" s="82">
        <v>0</v>
      </c>
      <c r="BN144" s="82">
        <v>0</v>
      </c>
      <c r="BO144" s="82">
        <v>0</v>
      </c>
      <c r="BP144" s="82">
        <v>0</v>
      </c>
      <c r="BQ144" s="82">
        <v>0</v>
      </c>
      <c r="BR144" s="82">
        <v>0</v>
      </c>
      <c r="BS144" s="82">
        <v>0</v>
      </c>
      <c r="BT144" s="82">
        <v>0</v>
      </c>
      <c r="BU144" s="82">
        <v>0</v>
      </c>
      <c r="BV144" s="82">
        <v>0</v>
      </c>
      <c r="BW144" s="82">
        <v>0</v>
      </c>
      <c r="BX144" s="82">
        <v>0</v>
      </c>
      <c r="BY144" s="82">
        <v>0</v>
      </c>
      <c r="BZ144" s="82">
        <v>0</v>
      </c>
      <c r="CA144" s="82">
        <v>0</v>
      </c>
      <c r="CB144" s="82">
        <v>0</v>
      </c>
      <c r="CC144" s="82">
        <v>0</v>
      </c>
      <c r="CD144" s="82">
        <v>0</v>
      </c>
      <c r="CE144" s="82">
        <v>0</v>
      </c>
      <c r="CF144" s="82">
        <v>0</v>
      </c>
      <c r="CG144" s="82">
        <v>0</v>
      </c>
      <c r="CH144" s="82">
        <v>0</v>
      </c>
      <c r="CI144" s="82">
        <v>0</v>
      </c>
      <c r="CJ144" s="82">
        <v>0</v>
      </c>
      <c r="CK144" s="82">
        <v>0</v>
      </c>
      <c r="CL144" s="82">
        <v>0</v>
      </c>
      <c r="CM144" s="82">
        <v>0</v>
      </c>
      <c r="CN144" s="82">
        <v>0</v>
      </c>
      <c r="CO144" s="82">
        <v>0</v>
      </c>
      <c r="CP144" s="82">
        <v>0</v>
      </c>
      <c r="CQ144" s="82">
        <v>0</v>
      </c>
      <c r="CR144" s="82">
        <v>0</v>
      </c>
      <c r="CS144" s="82">
        <v>0</v>
      </c>
      <c r="CT144" s="82">
        <v>0</v>
      </c>
      <c r="CU144" s="82">
        <v>0</v>
      </c>
      <c r="CV144" s="82">
        <v>0</v>
      </c>
      <c r="CW144" s="82">
        <v>0</v>
      </c>
      <c r="CX144" s="82">
        <v>0</v>
      </c>
      <c r="CY144" s="82">
        <v>0</v>
      </c>
      <c r="CZ144" s="82">
        <v>0</v>
      </c>
      <c r="DA144" s="82">
        <v>0</v>
      </c>
      <c r="DB144" s="82">
        <v>0</v>
      </c>
      <c r="DC144" s="82">
        <v>0</v>
      </c>
      <c r="DD144" s="82">
        <v>0</v>
      </c>
      <c r="DE144" s="82">
        <v>0</v>
      </c>
      <c r="DF144" s="82">
        <v>0</v>
      </c>
      <c r="DG144" s="82">
        <v>0</v>
      </c>
      <c r="DH144" s="82">
        <v>0</v>
      </c>
      <c r="DI144" s="82">
        <v>0</v>
      </c>
      <c r="DJ144" s="82">
        <v>0</v>
      </c>
      <c r="DK144" s="82">
        <v>0</v>
      </c>
      <c r="DL144" s="82">
        <v>0</v>
      </c>
      <c r="DM144" s="82">
        <v>0</v>
      </c>
      <c r="DN144" s="82">
        <v>0</v>
      </c>
      <c r="DO144" s="82">
        <v>0</v>
      </c>
      <c r="DP144" s="82">
        <v>0</v>
      </c>
      <c r="DQ144" s="82">
        <v>0</v>
      </c>
      <c r="DR144" s="82">
        <v>0</v>
      </c>
      <c r="DS144" s="82">
        <v>0</v>
      </c>
      <c r="DT144" s="82">
        <v>0</v>
      </c>
      <c r="DU144" s="82">
        <v>0</v>
      </c>
      <c r="DV144" s="82">
        <v>0</v>
      </c>
      <c r="DW144" s="82">
        <v>0</v>
      </c>
      <c r="DX144" s="82">
        <v>0</v>
      </c>
      <c r="DY144" s="82">
        <v>0</v>
      </c>
      <c r="DZ144" s="82">
        <v>0</v>
      </c>
      <c r="EA144" s="82">
        <v>0</v>
      </c>
      <c r="EB144" s="82">
        <v>0</v>
      </c>
      <c r="EC144" s="82">
        <v>0</v>
      </c>
      <c r="ED144" s="82">
        <v>0</v>
      </c>
      <c r="EE144" s="82">
        <v>0</v>
      </c>
      <c r="EF144" s="82">
        <v>0</v>
      </c>
      <c r="EG144" s="82">
        <v>0</v>
      </c>
      <c r="EH144" s="82">
        <v>0</v>
      </c>
      <c r="EI144" s="82">
        <v>0</v>
      </c>
      <c r="EJ144" s="82">
        <v>0</v>
      </c>
      <c r="EK144" s="82">
        <v>0</v>
      </c>
      <c r="EL144" s="82">
        <v>0</v>
      </c>
      <c r="EM144" s="82">
        <v>0</v>
      </c>
      <c r="EN144" s="82">
        <v>0</v>
      </c>
      <c r="EO144" s="82">
        <v>0</v>
      </c>
      <c r="EP144" s="82">
        <v>0</v>
      </c>
      <c r="EQ144" s="82">
        <v>0</v>
      </c>
      <c r="ER144" s="82">
        <v>0</v>
      </c>
      <c r="ES144" s="82">
        <v>0</v>
      </c>
      <c r="ET144" s="82">
        <v>0</v>
      </c>
      <c r="EU144" s="82">
        <v>0</v>
      </c>
      <c r="EV144" s="82">
        <v>0</v>
      </c>
      <c r="EW144" s="82">
        <v>0</v>
      </c>
      <c r="EX144" s="82">
        <v>0</v>
      </c>
      <c r="EY144" s="82">
        <v>0</v>
      </c>
      <c r="EZ144" s="82">
        <v>0</v>
      </c>
      <c r="FA144" s="82">
        <v>0</v>
      </c>
      <c r="FB144" s="82">
        <v>0</v>
      </c>
      <c r="FC144" s="82">
        <v>0</v>
      </c>
    </row>
    <row r="145" spans="1:159" x14ac:dyDescent="0.25">
      <c r="A145" s="79">
        <v>16</v>
      </c>
      <c r="B145" s="80" t="s">
        <v>131</v>
      </c>
      <c r="C145" s="83"/>
      <c r="D145" s="83"/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82">
        <v>0</v>
      </c>
      <c r="V145" s="82">
        <v>0</v>
      </c>
      <c r="W145" s="82"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0</v>
      </c>
      <c r="AE145" s="82">
        <v>0</v>
      </c>
      <c r="AF145" s="82">
        <v>0</v>
      </c>
      <c r="AG145" s="82">
        <v>0</v>
      </c>
      <c r="AH145" s="82">
        <v>0</v>
      </c>
      <c r="AI145" s="82">
        <v>0</v>
      </c>
      <c r="AJ145" s="82">
        <v>0</v>
      </c>
      <c r="AK145" s="82">
        <v>0</v>
      </c>
      <c r="AL145" s="82">
        <v>0</v>
      </c>
      <c r="AM145" s="82">
        <v>0</v>
      </c>
      <c r="AN145" s="82">
        <v>0</v>
      </c>
      <c r="AO145" s="82">
        <v>0</v>
      </c>
      <c r="AP145" s="82">
        <v>0</v>
      </c>
      <c r="AQ145" s="82">
        <v>0</v>
      </c>
      <c r="AR145" s="82">
        <v>0</v>
      </c>
      <c r="AS145" s="82">
        <v>0</v>
      </c>
      <c r="AT145" s="82">
        <v>0</v>
      </c>
      <c r="AU145" s="82">
        <v>0</v>
      </c>
      <c r="AV145" s="82">
        <v>0</v>
      </c>
      <c r="AW145" s="82">
        <v>0</v>
      </c>
      <c r="AX145" s="82">
        <v>0</v>
      </c>
      <c r="AY145" s="82">
        <v>0</v>
      </c>
      <c r="AZ145" s="82">
        <v>0</v>
      </c>
      <c r="BA145" s="82">
        <v>0</v>
      </c>
      <c r="BB145" s="82">
        <v>0</v>
      </c>
      <c r="BC145" s="82">
        <v>0</v>
      </c>
      <c r="BD145" s="82">
        <v>0</v>
      </c>
      <c r="BE145" s="82">
        <v>0</v>
      </c>
      <c r="BF145" s="82">
        <v>0</v>
      </c>
      <c r="BG145" s="82">
        <v>0</v>
      </c>
      <c r="BH145" s="82">
        <v>0</v>
      </c>
      <c r="BI145" s="82">
        <v>0</v>
      </c>
      <c r="BJ145" s="82">
        <v>0</v>
      </c>
      <c r="BK145" s="82">
        <v>0</v>
      </c>
      <c r="BL145" s="82">
        <v>0</v>
      </c>
      <c r="BM145" s="82">
        <v>0</v>
      </c>
      <c r="BN145" s="82">
        <v>0</v>
      </c>
      <c r="BO145" s="82">
        <v>0</v>
      </c>
      <c r="BP145" s="82">
        <v>0</v>
      </c>
      <c r="BQ145" s="82">
        <v>0</v>
      </c>
      <c r="BR145" s="82">
        <v>0</v>
      </c>
      <c r="BS145" s="82">
        <v>0</v>
      </c>
      <c r="BT145" s="82">
        <v>0</v>
      </c>
      <c r="BU145" s="82">
        <v>0</v>
      </c>
      <c r="BV145" s="82">
        <v>0</v>
      </c>
      <c r="BW145" s="82">
        <v>0</v>
      </c>
      <c r="BX145" s="82">
        <v>0</v>
      </c>
      <c r="BY145" s="82">
        <v>0</v>
      </c>
      <c r="BZ145" s="82">
        <v>0</v>
      </c>
      <c r="CA145" s="82">
        <v>0</v>
      </c>
      <c r="CB145" s="82">
        <v>0</v>
      </c>
      <c r="CC145" s="82">
        <v>0</v>
      </c>
      <c r="CD145" s="82">
        <v>0</v>
      </c>
      <c r="CE145" s="82">
        <v>0</v>
      </c>
      <c r="CF145" s="82">
        <v>0</v>
      </c>
      <c r="CG145" s="82">
        <v>0</v>
      </c>
      <c r="CH145" s="82">
        <v>0</v>
      </c>
      <c r="CI145" s="82">
        <v>0</v>
      </c>
      <c r="CJ145" s="82">
        <v>0</v>
      </c>
      <c r="CK145" s="82">
        <v>0</v>
      </c>
      <c r="CL145" s="82">
        <v>0</v>
      </c>
      <c r="CM145" s="82">
        <v>0</v>
      </c>
      <c r="CN145" s="82">
        <v>0</v>
      </c>
      <c r="CO145" s="82">
        <v>0</v>
      </c>
      <c r="CP145" s="82">
        <v>0</v>
      </c>
      <c r="CQ145" s="82">
        <v>0</v>
      </c>
      <c r="CR145" s="82">
        <v>0</v>
      </c>
      <c r="CS145" s="82">
        <v>0</v>
      </c>
      <c r="CT145" s="82">
        <v>0</v>
      </c>
      <c r="CU145" s="82">
        <v>0</v>
      </c>
      <c r="CV145" s="82">
        <v>0</v>
      </c>
      <c r="CW145" s="82">
        <v>0</v>
      </c>
      <c r="CX145" s="82">
        <v>0</v>
      </c>
      <c r="CY145" s="82">
        <v>0</v>
      </c>
      <c r="CZ145" s="82">
        <v>0</v>
      </c>
      <c r="DA145" s="82">
        <v>0</v>
      </c>
      <c r="DB145" s="82">
        <v>0</v>
      </c>
      <c r="DC145" s="82">
        <v>0</v>
      </c>
      <c r="DD145" s="82">
        <v>0</v>
      </c>
      <c r="DE145" s="82">
        <v>0</v>
      </c>
      <c r="DF145" s="82">
        <v>0</v>
      </c>
      <c r="DG145" s="82">
        <v>0</v>
      </c>
      <c r="DH145" s="82">
        <v>0</v>
      </c>
      <c r="DI145" s="82">
        <v>0</v>
      </c>
      <c r="DJ145" s="82">
        <v>0</v>
      </c>
      <c r="DK145" s="82">
        <v>0</v>
      </c>
      <c r="DL145" s="82">
        <v>0</v>
      </c>
      <c r="DM145" s="82">
        <v>0</v>
      </c>
      <c r="DN145" s="82">
        <v>0</v>
      </c>
      <c r="DO145" s="82">
        <v>0</v>
      </c>
      <c r="DP145" s="82">
        <v>0</v>
      </c>
      <c r="DQ145" s="82">
        <v>0</v>
      </c>
      <c r="DR145" s="82">
        <v>0</v>
      </c>
      <c r="DS145" s="82">
        <v>0</v>
      </c>
      <c r="DT145" s="82">
        <v>0</v>
      </c>
      <c r="DU145" s="82">
        <v>0</v>
      </c>
      <c r="DV145" s="82">
        <v>0</v>
      </c>
      <c r="DW145" s="82">
        <v>0</v>
      </c>
      <c r="DX145" s="82">
        <v>0</v>
      </c>
      <c r="DY145" s="82">
        <v>0</v>
      </c>
      <c r="DZ145" s="82">
        <v>0</v>
      </c>
      <c r="EA145" s="82">
        <v>0</v>
      </c>
      <c r="EB145" s="82">
        <v>0</v>
      </c>
      <c r="EC145" s="82">
        <v>0</v>
      </c>
      <c r="ED145" s="82">
        <v>0</v>
      </c>
      <c r="EE145" s="82">
        <v>0</v>
      </c>
      <c r="EF145" s="82">
        <v>0</v>
      </c>
      <c r="EG145" s="82">
        <v>0</v>
      </c>
      <c r="EH145" s="82">
        <v>0</v>
      </c>
      <c r="EI145" s="82">
        <v>0</v>
      </c>
      <c r="EJ145" s="82">
        <v>0</v>
      </c>
      <c r="EK145" s="82">
        <v>0</v>
      </c>
      <c r="EL145" s="82">
        <v>0</v>
      </c>
      <c r="EM145" s="82">
        <v>0</v>
      </c>
      <c r="EN145" s="82">
        <v>0</v>
      </c>
      <c r="EO145" s="82">
        <v>0</v>
      </c>
      <c r="EP145" s="82">
        <v>0</v>
      </c>
      <c r="EQ145" s="82">
        <v>0</v>
      </c>
      <c r="ER145" s="82">
        <v>0</v>
      </c>
      <c r="ES145" s="82">
        <v>0</v>
      </c>
      <c r="ET145" s="82">
        <v>0</v>
      </c>
      <c r="EU145" s="82">
        <v>0</v>
      </c>
      <c r="EV145" s="82">
        <v>0</v>
      </c>
      <c r="EW145" s="82">
        <v>0</v>
      </c>
      <c r="EX145" s="82">
        <v>0</v>
      </c>
      <c r="EY145" s="82">
        <v>0</v>
      </c>
      <c r="EZ145" s="82">
        <v>0</v>
      </c>
      <c r="FA145" s="82">
        <v>0</v>
      </c>
      <c r="FB145" s="82">
        <v>0</v>
      </c>
      <c r="FC145" s="82">
        <v>0</v>
      </c>
    </row>
    <row r="146" spans="1:159" x14ac:dyDescent="0.25">
      <c r="A146" s="79">
        <v>17</v>
      </c>
      <c r="B146" s="80" t="s">
        <v>132</v>
      </c>
      <c r="C146" s="83"/>
      <c r="D146" s="83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0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  <c r="AO146" s="82">
        <v>0</v>
      </c>
      <c r="AP146" s="82">
        <v>0</v>
      </c>
      <c r="AQ146" s="82">
        <v>0</v>
      </c>
      <c r="AR146" s="82">
        <v>0</v>
      </c>
      <c r="AS146" s="82">
        <v>0</v>
      </c>
      <c r="AT146" s="82">
        <v>0</v>
      </c>
      <c r="AU146" s="82">
        <v>0</v>
      </c>
      <c r="AV146" s="82">
        <v>0</v>
      </c>
      <c r="AW146" s="82">
        <v>0</v>
      </c>
      <c r="AX146" s="82">
        <v>0</v>
      </c>
      <c r="AY146" s="82">
        <v>0</v>
      </c>
      <c r="AZ146" s="82">
        <v>0</v>
      </c>
      <c r="BA146" s="82">
        <v>0</v>
      </c>
      <c r="BB146" s="82">
        <v>0</v>
      </c>
      <c r="BC146" s="82">
        <v>0</v>
      </c>
      <c r="BD146" s="82">
        <v>0</v>
      </c>
      <c r="BE146" s="82">
        <v>0</v>
      </c>
      <c r="BF146" s="82">
        <v>0</v>
      </c>
      <c r="BG146" s="82">
        <v>0</v>
      </c>
      <c r="BH146" s="82">
        <v>0</v>
      </c>
      <c r="BI146" s="82">
        <v>0</v>
      </c>
      <c r="BJ146" s="82">
        <v>0</v>
      </c>
      <c r="BK146" s="82">
        <v>0</v>
      </c>
      <c r="BL146" s="82">
        <v>0</v>
      </c>
      <c r="BM146" s="82">
        <v>0</v>
      </c>
      <c r="BN146" s="82">
        <v>0</v>
      </c>
      <c r="BO146" s="82">
        <v>0</v>
      </c>
      <c r="BP146" s="82">
        <v>0</v>
      </c>
      <c r="BQ146" s="82">
        <v>0</v>
      </c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0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  <c r="EA146" s="82">
        <v>0</v>
      </c>
      <c r="EB146" s="82">
        <v>0</v>
      </c>
      <c r="EC146" s="82">
        <v>0</v>
      </c>
      <c r="ED146" s="82">
        <v>0</v>
      </c>
      <c r="EE146" s="82">
        <v>0</v>
      </c>
      <c r="EF146" s="82">
        <v>0</v>
      </c>
      <c r="EG146" s="82">
        <v>0</v>
      </c>
      <c r="EH146" s="82">
        <v>0</v>
      </c>
      <c r="EI146" s="82">
        <v>0</v>
      </c>
      <c r="EJ146" s="82">
        <v>0</v>
      </c>
      <c r="EK146" s="82">
        <v>0</v>
      </c>
      <c r="EL146" s="82">
        <v>0</v>
      </c>
      <c r="EM146" s="82">
        <v>0</v>
      </c>
      <c r="EN146" s="82">
        <v>0</v>
      </c>
      <c r="EO146" s="82">
        <v>0</v>
      </c>
      <c r="EP146" s="82">
        <v>0</v>
      </c>
      <c r="EQ146" s="82">
        <v>0</v>
      </c>
      <c r="ER146" s="82">
        <v>0</v>
      </c>
      <c r="ES146" s="82">
        <v>0</v>
      </c>
      <c r="ET146" s="82">
        <v>0</v>
      </c>
      <c r="EU146" s="82">
        <v>0</v>
      </c>
      <c r="EV146" s="82">
        <v>0</v>
      </c>
      <c r="EW146" s="82">
        <v>0</v>
      </c>
      <c r="EX146" s="82">
        <v>0</v>
      </c>
      <c r="EY146" s="82">
        <v>0</v>
      </c>
      <c r="EZ146" s="82">
        <v>0</v>
      </c>
      <c r="FA146" s="82">
        <v>0</v>
      </c>
      <c r="FB146" s="82">
        <v>0</v>
      </c>
      <c r="FC146" s="82">
        <v>0</v>
      </c>
    </row>
    <row r="147" spans="1:159" x14ac:dyDescent="0.25">
      <c r="A147" s="79">
        <v>18</v>
      </c>
      <c r="B147" s="80" t="s">
        <v>133</v>
      </c>
      <c r="C147" s="83"/>
      <c r="D147" s="83"/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0</v>
      </c>
      <c r="AE147" s="82">
        <v>0</v>
      </c>
      <c r="AF147" s="82">
        <v>0</v>
      </c>
      <c r="AG147" s="82">
        <v>0</v>
      </c>
      <c r="AH147" s="82">
        <v>0</v>
      </c>
      <c r="AI147" s="82">
        <v>0</v>
      </c>
      <c r="AJ147" s="82">
        <v>0</v>
      </c>
      <c r="AK147" s="82">
        <v>0</v>
      </c>
      <c r="AL147" s="82">
        <v>0</v>
      </c>
      <c r="AM147" s="82">
        <v>0</v>
      </c>
      <c r="AN147" s="82">
        <v>0</v>
      </c>
      <c r="AO147" s="82">
        <v>0</v>
      </c>
      <c r="AP147" s="82">
        <v>0</v>
      </c>
      <c r="AQ147" s="82">
        <v>0</v>
      </c>
      <c r="AR147" s="82">
        <v>0</v>
      </c>
      <c r="AS147" s="82">
        <v>0</v>
      </c>
      <c r="AT147" s="82">
        <v>0</v>
      </c>
      <c r="AU147" s="82">
        <v>0</v>
      </c>
      <c r="AV147" s="82">
        <v>0</v>
      </c>
      <c r="AW147" s="82">
        <v>0</v>
      </c>
      <c r="AX147" s="82">
        <v>0</v>
      </c>
      <c r="AY147" s="82">
        <v>0</v>
      </c>
      <c r="AZ147" s="82">
        <v>0</v>
      </c>
      <c r="BA147" s="82">
        <v>0</v>
      </c>
      <c r="BB147" s="82">
        <v>0</v>
      </c>
      <c r="BC147" s="82">
        <v>0</v>
      </c>
      <c r="BD147" s="82">
        <v>0</v>
      </c>
      <c r="BE147" s="82">
        <v>0</v>
      </c>
      <c r="BF147" s="82">
        <v>0</v>
      </c>
      <c r="BG147" s="82">
        <v>0</v>
      </c>
      <c r="BH147" s="82">
        <v>0</v>
      </c>
      <c r="BI147" s="82">
        <v>0</v>
      </c>
      <c r="BJ147" s="82">
        <v>0</v>
      </c>
      <c r="BK147" s="82">
        <v>0</v>
      </c>
      <c r="BL147" s="82">
        <v>0</v>
      </c>
      <c r="BM147" s="82">
        <v>0</v>
      </c>
      <c r="BN147" s="82">
        <v>0</v>
      </c>
      <c r="BO147" s="82">
        <v>0</v>
      </c>
      <c r="BP147" s="82">
        <v>0</v>
      </c>
      <c r="BQ147" s="82">
        <v>0</v>
      </c>
      <c r="BR147" s="82">
        <v>0</v>
      </c>
      <c r="BS147" s="82">
        <v>0</v>
      </c>
      <c r="BT147" s="82">
        <v>0</v>
      </c>
      <c r="BU147" s="82">
        <v>0</v>
      </c>
      <c r="BV147" s="82">
        <v>0</v>
      </c>
      <c r="BW147" s="82">
        <v>0</v>
      </c>
      <c r="BX147" s="82">
        <v>0</v>
      </c>
      <c r="BY147" s="82">
        <v>0</v>
      </c>
      <c r="BZ147" s="82">
        <v>0</v>
      </c>
      <c r="CA147" s="82">
        <v>0</v>
      </c>
      <c r="CB147" s="82">
        <v>0</v>
      </c>
      <c r="CC147" s="82">
        <v>0</v>
      </c>
      <c r="CD147" s="82">
        <v>0</v>
      </c>
      <c r="CE147" s="82">
        <v>0</v>
      </c>
      <c r="CF147" s="82">
        <v>0</v>
      </c>
      <c r="CG147" s="82">
        <v>0</v>
      </c>
      <c r="CH147" s="82">
        <v>0</v>
      </c>
      <c r="CI147" s="82">
        <v>0</v>
      </c>
      <c r="CJ147" s="82">
        <v>0</v>
      </c>
      <c r="CK147" s="82">
        <v>0</v>
      </c>
      <c r="CL147" s="82">
        <v>0</v>
      </c>
      <c r="CM147" s="82">
        <v>0</v>
      </c>
      <c r="CN147" s="82">
        <v>0</v>
      </c>
      <c r="CO147" s="82">
        <v>0</v>
      </c>
      <c r="CP147" s="82">
        <v>0</v>
      </c>
      <c r="CQ147" s="82">
        <v>0</v>
      </c>
      <c r="CR147" s="82">
        <v>0</v>
      </c>
      <c r="CS147" s="82">
        <v>0</v>
      </c>
      <c r="CT147" s="82">
        <v>0</v>
      </c>
      <c r="CU147" s="82">
        <v>0</v>
      </c>
      <c r="CV147" s="82">
        <v>0</v>
      </c>
      <c r="CW147" s="82">
        <v>0</v>
      </c>
      <c r="CX147" s="82">
        <v>0</v>
      </c>
      <c r="CY147" s="82">
        <v>0</v>
      </c>
      <c r="CZ147" s="82">
        <v>0</v>
      </c>
      <c r="DA147" s="82">
        <v>0</v>
      </c>
      <c r="DB147" s="82">
        <v>0</v>
      </c>
      <c r="DC147" s="82">
        <v>0</v>
      </c>
      <c r="DD147" s="82">
        <v>0</v>
      </c>
      <c r="DE147" s="82">
        <v>0</v>
      </c>
      <c r="DF147" s="82">
        <v>0</v>
      </c>
      <c r="DG147" s="82">
        <v>0</v>
      </c>
      <c r="DH147" s="82">
        <v>0</v>
      </c>
      <c r="DI147" s="82">
        <v>0</v>
      </c>
      <c r="DJ147" s="82">
        <v>0</v>
      </c>
      <c r="DK147" s="82">
        <v>0</v>
      </c>
      <c r="DL147" s="82">
        <v>0</v>
      </c>
      <c r="DM147" s="82">
        <v>0</v>
      </c>
      <c r="DN147" s="82">
        <v>0</v>
      </c>
      <c r="DO147" s="82">
        <v>0</v>
      </c>
      <c r="DP147" s="82">
        <v>0</v>
      </c>
      <c r="DQ147" s="82">
        <v>0</v>
      </c>
      <c r="DR147" s="82">
        <v>0</v>
      </c>
      <c r="DS147" s="82">
        <v>0</v>
      </c>
      <c r="DT147" s="82">
        <v>0</v>
      </c>
      <c r="DU147" s="82">
        <v>0</v>
      </c>
      <c r="DV147" s="82">
        <v>0</v>
      </c>
      <c r="DW147" s="82">
        <v>0</v>
      </c>
      <c r="DX147" s="82">
        <v>0</v>
      </c>
      <c r="DY147" s="82">
        <v>0</v>
      </c>
      <c r="DZ147" s="82">
        <v>0</v>
      </c>
      <c r="EA147" s="82">
        <v>0</v>
      </c>
      <c r="EB147" s="82">
        <v>0</v>
      </c>
      <c r="EC147" s="82">
        <v>0</v>
      </c>
      <c r="ED147" s="82">
        <v>0</v>
      </c>
      <c r="EE147" s="82">
        <v>0</v>
      </c>
      <c r="EF147" s="82">
        <v>0</v>
      </c>
      <c r="EG147" s="82">
        <v>0</v>
      </c>
      <c r="EH147" s="82">
        <v>0</v>
      </c>
      <c r="EI147" s="82">
        <v>0</v>
      </c>
      <c r="EJ147" s="82">
        <v>0</v>
      </c>
      <c r="EK147" s="82">
        <v>0</v>
      </c>
      <c r="EL147" s="82">
        <v>0</v>
      </c>
      <c r="EM147" s="82">
        <v>0</v>
      </c>
      <c r="EN147" s="82">
        <v>0</v>
      </c>
      <c r="EO147" s="82">
        <v>0</v>
      </c>
      <c r="EP147" s="82">
        <v>0</v>
      </c>
      <c r="EQ147" s="82">
        <v>0</v>
      </c>
      <c r="ER147" s="82">
        <v>0</v>
      </c>
      <c r="ES147" s="82">
        <v>0</v>
      </c>
      <c r="ET147" s="82">
        <v>0</v>
      </c>
      <c r="EU147" s="82">
        <v>0</v>
      </c>
      <c r="EV147" s="82">
        <v>0</v>
      </c>
      <c r="EW147" s="82">
        <v>0</v>
      </c>
      <c r="EX147" s="82">
        <v>0</v>
      </c>
      <c r="EY147" s="82">
        <v>0</v>
      </c>
      <c r="EZ147" s="82">
        <v>0</v>
      </c>
      <c r="FA147" s="82">
        <v>0</v>
      </c>
      <c r="FB147" s="82">
        <v>0</v>
      </c>
      <c r="FC147" s="82">
        <v>0</v>
      </c>
    </row>
    <row r="148" spans="1:159" x14ac:dyDescent="0.25">
      <c r="A148" s="79">
        <v>19</v>
      </c>
      <c r="B148" s="80" t="s">
        <v>134</v>
      </c>
      <c r="C148" s="83"/>
      <c r="D148" s="83"/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  <c r="AO148" s="82">
        <v>0</v>
      </c>
      <c r="AP148" s="82">
        <v>0</v>
      </c>
      <c r="AQ148" s="82">
        <v>0</v>
      </c>
      <c r="AR148" s="82">
        <v>0</v>
      </c>
      <c r="AS148" s="82">
        <v>0</v>
      </c>
      <c r="AT148" s="82">
        <v>0</v>
      </c>
      <c r="AU148" s="82">
        <v>0</v>
      </c>
      <c r="AV148" s="82">
        <v>0</v>
      </c>
      <c r="AW148" s="82">
        <v>0</v>
      </c>
      <c r="AX148" s="82">
        <v>0</v>
      </c>
      <c r="AY148" s="82">
        <v>0</v>
      </c>
      <c r="AZ148" s="82">
        <v>0</v>
      </c>
      <c r="BA148" s="82">
        <v>0</v>
      </c>
      <c r="BB148" s="82">
        <v>0</v>
      </c>
      <c r="BC148" s="82">
        <v>0</v>
      </c>
      <c r="BD148" s="82">
        <v>0</v>
      </c>
      <c r="BE148" s="82">
        <v>0</v>
      </c>
      <c r="BF148" s="82">
        <v>0</v>
      </c>
      <c r="BG148" s="82">
        <v>0</v>
      </c>
      <c r="BH148" s="82">
        <v>0</v>
      </c>
      <c r="BI148" s="82">
        <v>0</v>
      </c>
      <c r="BJ148" s="82">
        <v>0</v>
      </c>
      <c r="BK148" s="82">
        <v>0</v>
      </c>
      <c r="BL148" s="82">
        <v>0</v>
      </c>
      <c r="BM148" s="82">
        <v>0</v>
      </c>
      <c r="BN148" s="82">
        <v>0</v>
      </c>
      <c r="BO148" s="82">
        <v>0</v>
      </c>
      <c r="BP148" s="82">
        <v>0</v>
      </c>
      <c r="BQ148" s="82">
        <v>0</v>
      </c>
      <c r="BR148" s="82">
        <v>0</v>
      </c>
      <c r="BS148" s="82">
        <v>0</v>
      </c>
      <c r="BT148" s="82">
        <v>0</v>
      </c>
      <c r="BU148" s="82">
        <v>0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  <c r="EA148" s="82">
        <v>0</v>
      </c>
      <c r="EB148" s="82">
        <v>0</v>
      </c>
      <c r="EC148" s="82">
        <v>0</v>
      </c>
      <c r="ED148" s="82">
        <v>0</v>
      </c>
      <c r="EE148" s="82">
        <v>0</v>
      </c>
      <c r="EF148" s="82">
        <v>0</v>
      </c>
      <c r="EG148" s="82">
        <v>0</v>
      </c>
      <c r="EH148" s="82">
        <v>0</v>
      </c>
      <c r="EI148" s="82">
        <v>0</v>
      </c>
      <c r="EJ148" s="82">
        <v>0</v>
      </c>
      <c r="EK148" s="82">
        <v>0</v>
      </c>
      <c r="EL148" s="82">
        <v>0</v>
      </c>
      <c r="EM148" s="82">
        <v>0</v>
      </c>
      <c r="EN148" s="82">
        <v>0</v>
      </c>
      <c r="EO148" s="82">
        <v>0</v>
      </c>
      <c r="EP148" s="82">
        <v>0</v>
      </c>
      <c r="EQ148" s="82">
        <v>0</v>
      </c>
      <c r="ER148" s="82">
        <v>0</v>
      </c>
      <c r="ES148" s="82">
        <v>0</v>
      </c>
      <c r="ET148" s="82">
        <v>0</v>
      </c>
      <c r="EU148" s="82">
        <v>0</v>
      </c>
      <c r="EV148" s="82">
        <v>0</v>
      </c>
      <c r="EW148" s="82">
        <v>0</v>
      </c>
      <c r="EX148" s="82">
        <v>0</v>
      </c>
      <c r="EY148" s="82">
        <v>0</v>
      </c>
      <c r="EZ148" s="82">
        <v>0</v>
      </c>
      <c r="FA148" s="82">
        <v>0</v>
      </c>
      <c r="FB148" s="82">
        <v>0</v>
      </c>
      <c r="FC148" s="82">
        <v>0</v>
      </c>
    </row>
    <row r="149" spans="1:159" x14ac:dyDescent="0.25">
      <c r="A149" s="79">
        <v>20</v>
      </c>
      <c r="B149" s="80" t="s">
        <v>135</v>
      </c>
      <c r="C149" s="83"/>
      <c r="D149" s="83"/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  <c r="AO149" s="82">
        <v>0</v>
      </c>
      <c r="AP149" s="82">
        <v>0</v>
      </c>
      <c r="AQ149" s="82">
        <v>0</v>
      </c>
      <c r="AR149" s="82">
        <v>0</v>
      </c>
      <c r="AS149" s="82">
        <v>0</v>
      </c>
      <c r="AT149" s="82">
        <v>0</v>
      </c>
      <c r="AU149" s="82">
        <v>0</v>
      </c>
      <c r="AV149" s="82">
        <v>0</v>
      </c>
      <c r="AW149" s="82">
        <v>0</v>
      </c>
      <c r="AX149" s="82">
        <v>0</v>
      </c>
      <c r="AY149" s="82">
        <v>0</v>
      </c>
      <c r="AZ149" s="82">
        <v>0</v>
      </c>
      <c r="BA149" s="82">
        <v>0</v>
      </c>
      <c r="BB149" s="82">
        <v>0</v>
      </c>
      <c r="BC149" s="82">
        <v>0</v>
      </c>
      <c r="BD149" s="82">
        <v>0</v>
      </c>
      <c r="BE149" s="82">
        <v>0</v>
      </c>
      <c r="BF149" s="82">
        <v>0</v>
      </c>
      <c r="BG149" s="82">
        <v>0</v>
      </c>
      <c r="BH149" s="82">
        <v>0</v>
      </c>
      <c r="BI149" s="82">
        <v>0</v>
      </c>
      <c r="BJ149" s="82">
        <v>0</v>
      </c>
      <c r="BK149" s="82">
        <v>0</v>
      </c>
      <c r="BL149" s="82">
        <v>0</v>
      </c>
      <c r="BM149" s="82">
        <v>0</v>
      </c>
      <c r="BN149" s="82">
        <v>0</v>
      </c>
      <c r="BO149" s="82">
        <v>0</v>
      </c>
      <c r="BP149" s="82">
        <v>0</v>
      </c>
      <c r="BQ149" s="82">
        <v>0</v>
      </c>
      <c r="BR149" s="82">
        <v>0</v>
      </c>
      <c r="BS149" s="82">
        <v>0</v>
      </c>
      <c r="BT149" s="82">
        <v>0</v>
      </c>
      <c r="BU149" s="82">
        <v>0</v>
      </c>
      <c r="BV149" s="82">
        <v>0</v>
      </c>
      <c r="BW149" s="82">
        <v>0</v>
      </c>
      <c r="BX149" s="82">
        <v>0</v>
      </c>
      <c r="BY149" s="82">
        <v>0</v>
      </c>
      <c r="BZ149" s="82">
        <v>0</v>
      </c>
      <c r="CA149" s="82">
        <v>0</v>
      </c>
      <c r="CB149" s="82">
        <v>0</v>
      </c>
      <c r="CC149" s="82">
        <v>0</v>
      </c>
      <c r="CD149" s="82">
        <v>0</v>
      </c>
      <c r="CE149" s="82">
        <v>0</v>
      </c>
      <c r="CF149" s="82">
        <v>0</v>
      </c>
      <c r="CG149" s="82">
        <v>0</v>
      </c>
      <c r="CH149" s="82">
        <v>0</v>
      </c>
      <c r="CI149" s="82">
        <v>0</v>
      </c>
      <c r="CJ149" s="82">
        <v>0</v>
      </c>
      <c r="CK149" s="82">
        <v>0</v>
      </c>
      <c r="CL149" s="82">
        <v>0</v>
      </c>
      <c r="CM149" s="82">
        <v>0</v>
      </c>
      <c r="CN149" s="82">
        <v>0</v>
      </c>
      <c r="CO149" s="82">
        <v>0</v>
      </c>
      <c r="CP149" s="82">
        <v>0</v>
      </c>
      <c r="CQ149" s="82">
        <v>0</v>
      </c>
      <c r="CR149" s="82">
        <v>0</v>
      </c>
      <c r="CS149" s="82">
        <v>0</v>
      </c>
      <c r="CT149" s="82">
        <v>0</v>
      </c>
      <c r="CU149" s="82">
        <v>0</v>
      </c>
      <c r="CV149" s="82">
        <v>0</v>
      </c>
      <c r="CW149" s="82">
        <v>0</v>
      </c>
      <c r="CX149" s="82">
        <v>0</v>
      </c>
      <c r="CY149" s="82">
        <v>0</v>
      </c>
      <c r="CZ149" s="82">
        <v>0</v>
      </c>
      <c r="DA149" s="82">
        <v>0</v>
      </c>
      <c r="DB149" s="82">
        <v>0</v>
      </c>
      <c r="DC149" s="82">
        <v>0</v>
      </c>
      <c r="DD149" s="82">
        <v>0</v>
      </c>
      <c r="DE149" s="82">
        <v>0</v>
      </c>
      <c r="DF149" s="82">
        <v>0</v>
      </c>
      <c r="DG149" s="82">
        <v>0</v>
      </c>
      <c r="DH149" s="82">
        <v>0</v>
      </c>
      <c r="DI149" s="82">
        <v>0</v>
      </c>
      <c r="DJ149" s="82">
        <v>0</v>
      </c>
      <c r="DK149" s="82">
        <v>0</v>
      </c>
      <c r="DL149" s="82">
        <v>0</v>
      </c>
      <c r="DM149" s="82">
        <v>0</v>
      </c>
      <c r="DN149" s="82">
        <v>0</v>
      </c>
      <c r="DO149" s="82">
        <v>0</v>
      </c>
      <c r="DP149" s="82">
        <v>0</v>
      </c>
      <c r="DQ149" s="82">
        <v>0</v>
      </c>
      <c r="DR149" s="82">
        <v>0</v>
      </c>
      <c r="DS149" s="82">
        <v>0</v>
      </c>
      <c r="DT149" s="82">
        <v>0</v>
      </c>
      <c r="DU149" s="82">
        <v>0</v>
      </c>
      <c r="DV149" s="82">
        <v>0</v>
      </c>
      <c r="DW149" s="82">
        <v>0</v>
      </c>
      <c r="DX149" s="82">
        <v>0</v>
      </c>
      <c r="DY149" s="82">
        <v>0</v>
      </c>
      <c r="DZ149" s="82">
        <v>0</v>
      </c>
      <c r="EA149" s="82">
        <v>0</v>
      </c>
      <c r="EB149" s="82">
        <v>0</v>
      </c>
      <c r="EC149" s="82">
        <v>0</v>
      </c>
      <c r="ED149" s="82">
        <v>0</v>
      </c>
      <c r="EE149" s="82">
        <v>0</v>
      </c>
      <c r="EF149" s="82">
        <v>0</v>
      </c>
      <c r="EG149" s="82">
        <v>0</v>
      </c>
      <c r="EH149" s="82">
        <v>0</v>
      </c>
      <c r="EI149" s="82">
        <v>0</v>
      </c>
      <c r="EJ149" s="82">
        <v>0</v>
      </c>
      <c r="EK149" s="82">
        <v>0</v>
      </c>
      <c r="EL149" s="82">
        <v>0</v>
      </c>
      <c r="EM149" s="82">
        <v>0</v>
      </c>
      <c r="EN149" s="82">
        <v>0</v>
      </c>
      <c r="EO149" s="82">
        <v>0</v>
      </c>
      <c r="EP149" s="82">
        <v>0</v>
      </c>
      <c r="EQ149" s="82">
        <v>0</v>
      </c>
      <c r="ER149" s="82">
        <v>0</v>
      </c>
      <c r="ES149" s="82">
        <v>0</v>
      </c>
      <c r="ET149" s="82">
        <v>0</v>
      </c>
      <c r="EU149" s="82">
        <v>0</v>
      </c>
      <c r="EV149" s="82">
        <v>0</v>
      </c>
      <c r="EW149" s="82">
        <v>0</v>
      </c>
      <c r="EX149" s="82">
        <v>0</v>
      </c>
      <c r="EY149" s="82">
        <v>0</v>
      </c>
      <c r="EZ149" s="82">
        <v>0</v>
      </c>
      <c r="FA149" s="82">
        <v>0</v>
      </c>
      <c r="FB149" s="82">
        <v>0</v>
      </c>
      <c r="FC149" s="82">
        <v>0</v>
      </c>
    </row>
    <row r="150" spans="1:159" x14ac:dyDescent="0.25">
      <c r="A150" s="79">
        <v>21</v>
      </c>
      <c r="B150" s="80" t="s">
        <v>136</v>
      </c>
      <c r="C150" s="83"/>
      <c r="D150" s="83"/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2">
        <v>0</v>
      </c>
      <c r="AO150" s="82">
        <v>0</v>
      </c>
      <c r="AP150" s="82">
        <v>0</v>
      </c>
      <c r="AQ150" s="82">
        <v>0</v>
      </c>
      <c r="AR150" s="82">
        <v>0</v>
      </c>
      <c r="AS150" s="82">
        <v>0</v>
      </c>
      <c r="AT150" s="82">
        <v>0</v>
      </c>
      <c r="AU150" s="82">
        <v>0</v>
      </c>
      <c r="AV150" s="82">
        <v>0</v>
      </c>
      <c r="AW150" s="82">
        <v>0</v>
      </c>
      <c r="AX150" s="82">
        <v>0</v>
      </c>
      <c r="AY150" s="82">
        <v>0</v>
      </c>
      <c r="AZ150" s="82">
        <v>0</v>
      </c>
      <c r="BA150" s="82">
        <v>0</v>
      </c>
      <c r="BB150" s="82">
        <v>0</v>
      </c>
      <c r="BC150" s="82">
        <v>0</v>
      </c>
      <c r="BD150" s="82">
        <v>0</v>
      </c>
      <c r="BE150" s="82">
        <v>0</v>
      </c>
      <c r="BF150" s="82">
        <v>0</v>
      </c>
      <c r="BG150" s="82">
        <v>0</v>
      </c>
      <c r="BH150" s="82">
        <v>0</v>
      </c>
      <c r="BI150" s="82">
        <v>0</v>
      </c>
      <c r="BJ150" s="82">
        <v>0</v>
      </c>
      <c r="BK150" s="82">
        <v>0</v>
      </c>
      <c r="BL150" s="82">
        <v>0</v>
      </c>
      <c r="BM150" s="82">
        <v>0</v>
      </c>
      <c r="BN150" s="82">
        <v>0</v>
      </c>
      <c r="BO150" s="82">
        <v>0</v>
      </c>
      <c r="BP150" s="82">
        <v>0</v>
      </c>
      <c r="BQ150" s="82">
        <v>0</v>
      </c>
      <c r="BR150" s="82">
        <v>0</v>
      </c>
      <c r="BS150" s="82">
        <v>0</v>
      </c>
      <c r="BT150" s="82">
        <v>0</v>
      </c>
      <c r="BU150" s="82">
        <v>0</v>
      </c>
      <c r="BV150" s="82">
        <v>0</v>
      </c>
      <c r="BW150" s="82">
        <v>0</v>
      </c>
      <c r="BX150" s="82">
        <v>0</v>
      </c>
      <c r="BY150" s="82">
        <v>0</v>
      </c>
      <c r="BZ150" s="82">
        <v>0</v>
      </c>
      <c r="CA150" s="82">
        <v>0</v>
      </c>
      <c r="CB150" s="82">
        <v>0</v>
      </c>
      <c r="CC150" s="82">
        <v>0</v>
      </c>
      <c r="CD150" s="82">
        <v>0</v>
      </c>
      <c r="CE150" s="82">
        <v>0</v>
      </c>
      <c r="CF150" s="82">
        <v>0</v>
      </c>
      <c r="CG150" s="82">
        <v>0</v>
      </c>
      <c r="CH150" s="82">
        <v>0</v>
      </c>
      <c r="CI150" s="82">
        <v>0</v>
      </c>
      <c r="CJ150" s="82">
        <v>0</v>
      </c>
      <c r="CK150" s="82">
        <v>0</v>
      </c>
      <c r="CL150" s="82">
        <v>0</v>
      </c>
      <c r="CM150" s="82">
        <v>0</v>
      </c>
      <c r="CN150" s="82">
        <v>0</v>
      </c>
      <c r="CO150" s="82">
        <v>0</v>
      </c>
      <c r="CP150" s="82">
        <v>0</v>
      </c>
      <c r="CQ150" s="82">
        <v>0</v>
      </c>
      <c r="CR150" s="82">
        <v>0</v>
      </c>
      <c r="CS150" s="82">
        <v>0</v>
      </c>
      <c r="CT150" s="82">
        <v>0</v>
      </c>
      <c r="CU150" s="82">
        <v>0</v>
      </c>
      <c r="CV150" s="82">
        <v>0</v>
      </c>
      <c r="CW150" s="82">
        <v>0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0</v>
      </c>
      <c r="DE150" s="82">
        <v>0</v>
      </c>
      <c r="DF150" s="82">
        <v>0</v>
      </c>
      <c r="DG150" s="82">
        <v>0</v>
      </c>
      <c r="DH150" s="82">
        <v>0</v>
      </c>
      <c r="DI150" s="82">
        <v>0</v>
      </c>
      <c r="DJ150" s="82">
        <v>0</v>
      </c>
      <c r="DK150" s="82">
        <v>0</v>
      </c>
      <c r="DL150" s="82">
        <v>0</v>
      </c>
      <c r="DM150" s="82">
        <v>0</v>
      </c>
      <c r="DN150" s="82">
        <v>0</v>
      </c>
      <c r="DO150" s="82">
        <v>0</v>
      </c>
      <c r="DP150" s="82">
        <v>0</v>
      </c>
      <c r="DQ150" s="82">
        <v>0</v>
      </c>
      <c r="DR150" s="82">
        <v>0</v>
      </c>
      <c r="DS150" s="82">
        <v>0</v>
      </c>
      <c r="DT150" s="82">
        <v>0</v>
      </c>
      <c r="DU150" s="82">
        <v>0</v>
      </c>
      <c r="DV150" s="82">
        <v>0</v>
      </c>
      <c r="DW150" s="82">
        <v>0</v>
      </c>
      <c r="DX150" s="82">
        <v>0</v>
      </c>
      <c r="DY150" s="82">
        <v>0</v>
      </c>
      <c r="DZ150" s="82">
        <v>0</v>
      </c>
      <c r="EA150" s="82">
        <v>0</v>
      </c>
      <c r="EB150" s="82">
        <v>0</v>
      </c>
      <c r="EC150" s="82">
        <v>0</v>
      </c>
      <c r="ED150" s="82">
        <v>0</v>
      </c>
      <c r="EE150" s="82">
        <v>0</v>
      </c>
      <c r="EF150" s="82">
        <v>0</v>
      </c>
      <c r="EG150" s="82">
        <v>0</v>
      </c>
      <c r="EH150" s="82">
        <v>0</v>
      </c>
      <c r="EI150" s="82">
        <v>0</v>
      </c>
      <c r="EJ150" s="82">
        <v>0</v>
      </c>
      <c r="EK150" s="82">
        <v>0</v>
      </c>
      <c r="EL150" s="82">
        <v>0</v>
      </c>
      <c r="EM150" s="82">
        <v>0</v>
      </c>
      <c r="EN150" s="82">
        <v>0</v>
      </c>
      <c r="EO150" s="82">
        <v>0</v>
      </c>
      <c r="EP150" s="82">
        <v>0</v>
      </c>
      <c r="EQ150" s="82">
        <v>0</v>
      </c>
      <c r="ER150" s="82">
        <v>0</v>
      </c>
      <c r="ES150" s="82">
        <v>0</v>
      </c>
      <c r="ET150" s="82">
        <v>0</v>
      </c>
      <c r="EU150" s="82">
        <v>0</v>
      </c>
      <c r="EV150" s="82">
        <v>0</v>
      </c>
      <c r="EW150" s="82">
        <v>0</v>
      </c>
      <c r="EX150" s="82">
        <v>0</v>
      </c>
      <c r="EY150" s="82">
        <v>0</v>
      </c>
      <c r="EZ150" s="82">
        <v>0</v>
      </c>
      <c r="FA150" s="82">
        <v>0</v>
      </c>
      <c r="FB150" s="82">
        <v>0</v>
      </c>
      <c r="FC150" s="82">
        <v>0</v>
      </c>
    </row>
    <row r="151" spans="1:159" x14ac:dyDescent="0.25">
      <c r="A151" s="79">
        <v>22</v>
      </c>
      <c r="B151" s="80" t="s">
        <v>137</v>
      </c>
      <c r="C151" s="83"/>
      <c r="D151" s="83"/>
      <c r="E151" s="82">
        <v>0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82">
        <v>0</v>
      </c>
      <c r="AQ151" s="82">
        <v>0</v>
      </c>
      <c r="AR151" s="82">
        <v>0</v>
      </c>
      <c r="AS151" s="82">
        <v>0</v>
      </c>
      <c r="AT151" s="82">
        <v>0</v>
      </c>
      <c r="AU151" s="82">
        <v>0</v>
      </c>
      <c r="AV151" s="82">
        <v>0</v>
      </c>
      <c r="AW151" s="82">
        <v>0</v>
      </c>
      <c r="AX151" s="82">
        <v>0</v>
      </c>
      <c r="AY151" s="82">
        <v>0</v>
      </c>
      <c r="AZ151" s="82">
        <v>0</v>
      </c>
      <c r="BA151" s="82">
        <v>0</v>
      </c>
      <c r="BB151" s="82">
        <v>0</v>
      </c>
      <c r="BC151" s="82">
        <v>0</v>
      </c>
      <c r="BD151" s="82">
        <v>0</v>
      </c>
      <c r="BE151" s="82">
        <v>0</v>
      </c>
      <c r="BF151" s="82">
        <v>0</v>
      </c>
      <c r="BG151" s="82">
        <v>0</v>
      </c>
      <c r="BH151" s="82">
        <v>0</v>
      </c>
      <c r="BI151" s="82">
        <v>0</v>
      </c>
      <c r="BJ151" s="82">
        <v>0</v>
      </c>
      <c r="BK151" s="82">
        <v>0</v>
      </c>
      <c r="BL151" s="82">
        <v>0</v>
      </c>
      <c r="BM151" s="82">
        <v>0</v>
      </c>
      <c r="BN151" s="82">
        <v>0</v>
      </c>
      <c r="BO151" s="82">
        <v>0</v>
      </c>
      <c r="BP151" s="82">
        <v>0</v>
      </c>
      <c r="BQ151" s="82">
        <v>0</v>
      </c>
      <c r="BR151" s="82">
        <v>0</v>
      </c>
      <c r="BS151" s="82">
        <v>0</v>
      </c>
      <c r="BT151" s="82">
        <v>0</v>
      </c>
      <c r="BU151" s="82">
        <v>0</v>
      </c>
      <c r="BV151" s="82">
        <v>0</v>
      </c>
      <c r="BW151" s="82">
        <v>0</v>
      </c>
      <c r="BX151" s="82">
        <v>0</v>
      </c>
      <c r="BY151" s="82">
        <v>0</v>
      </c>
      <c r="BZ151" s="82">
        <v>0</v>
      </c>
      <c r="CA151" s="82">
        <v>0</v>
      </c>
      <c r="CB151" s="82">
        <v>0</v>
      </c>
      <c r="CC151" s="82">
        <v>0</v>
      </c>
      <c r="CD151" s="82">
        <v>0</v>
      </c>
      <c r="CE151" s="82">
        <v>0</v>
      </c>
      <c r="CF151" s="82">
        <v>0</v>
      </c>
      <c r="CG151" s="82">
        <v>0</v>
      </c>
      <c r="CH151" s="82">
        <v>0</v>
      </c>
      <c r="CI151" s="82">
        <v>0</v>
      </c>
      <c r="CJ151" s="82">
        <v>0</v>
      </c>
      <c r="CK151" s="82">
        <v>0</v>
      </c>
      <c r="CL151" s="82">
        <v>0</v>
      </c>
      <c r="CM151" s="82">
        <v>0</v>
      </c>
      <c r="CN151" s="82">
        <v>0</v>
      </c>
      <c r="CO151" s="82">
        <v>0</v>
      </c>
      <c r="CP151" s="82">
        <v>0</v>
      </c>
      <c r="CQ151" s="82">
        <v>0</v>
      </c>
      <c r="CR151" s="82">
        <v>0</v>
      </c>
      <c r="CS151" s="82">
        <v>0</v>
      </c>
      <c r="CT151" s="82">
        <v>0</v>
      </c>
      <c r="CU151" s="82">
        <v>0</v>
      </c>
      <c r="CV151" s="82">
        <v>0</v>
      </c>
      <c r="CW151" s="82">
        <v>0</v>
      </c>
      <c r="CX151" s="82">
        <v>0</v>
      </c>
      <c r="CY151" s="82">
        <v>0</v>
      </c>
      <c r="CZ151" s="82">
        <v>0</v>
      </c>
      <c r="DA151" s="82">
        <v>0</v>
      </c>
      <c r="DB151" s="82">
        <v>0</v>
      </c>
      <c r="DC151" s="82">
        <v>0</v>
      </c>
      <c r="DD151" s="82">
        <v>0</v>
      </c>
      <c r="DE151" s="82">
        <v>0</v>
      </c>
      <c r="DF151" s="82">
        <v>0</v>
      </c>
      <c r="DG151" s="82">
        <v>0</v>
      </c>
      <c r="DH151" s="82">
        <v>0</v>
      </c>
      <c r="DI151" s="82">
        <v>0</v>
      </c>
      <c r="DJ151" s="82">
        <v>0</v>
      </c>
      <c r="DK151" s="82">
        <v>0</v>
      </c>
      <c r="DL151" s="82">
        <v>0</v>
      </c>
      <c r="DM151" s="82">
        <v>0</v>
      </c>
      <c r="DN151" s="82">
        <v>0</v>
      </c>
      <c r="DO151" s="82">
        <v>0</v>
      </c>
      <c r="DP151" s="82">
        <v>0</v>
      </c>
      <c r="DQ151" s="82">
        <v>0</v>
      </c>
      <c r="DR151" s="82">
        <v>0</v>
      </c>
      <c r="DS151" s="82">
        <v>0</v>
      </c>
      <c r="DT151" s="82">
        <v>0</v>
      </c>
      <c r="DU151" s="82">
        <v>0</v>
      </c>
      <c r="DV151" s="82">
        <v>0</v>
      </c>
      <c r="DW151" s="82">
        <v>0</v>
      </c>
      <c r="DX151" s="82">
        <v>0</v>
      </c>
      <c r="DY151" s="82">
        <v>0</v>
      </c>
      <c r="DZ151" s="82">
        <v>0</v>
      </c>
      <c r="EA151" s="82">
        <v>0</v>
      </c>
      <c r="EB151" s="82">
        <v>0</v>
      </c>
      <c r="EC151" s="82">
        <v>0</v>
      </c>
      <c r="ED151" s="82">
        <v>0</v>
      </c>
      <c r="EE151" s="82">
        <v>0</v>
      </c>
      <c r="EF151" s="82">
        <v>0</v>
      </c>
      <c r="EG151" s="82">
        <v>0</v>
      </c>
      <c r="EH151" s="82">
        <v>0</v>
      </c>
      <c r="EI151" s="82">
        <v>0</v>
      </c>
      <c r="EJ151" s="82">
        <v>0</v>
      </c>
      <c r="EK151" s="82">
        <v>0</v>
      </c>
      <c r="EL151" s="82">
        <v>0</v>
      </c>
      <c r="EM151" s="82">
        <v>0</v>
      </c>
      <c r="EN151" s="82">
        <v>0</v>
      </c>
      <c r="EO151" s="82">
        <v>0</v>
      </c>
      <c r="EP151" s="82">
        <v>0</v>
      </c>
      <c r="EQ151" s="82">
        <v>0</v>
      </c>
      <c r="ER151" s="82">
        <v>0</v>
      </c>
      <c r="ES151" s="82">
        <v>0</v>
      </c>
      <c r="ET151" s="82">
        <v>0</v>
      </c>
      <c r="EU151" s="82">
        <v>0</v>
      </c>
      <c r="EV151" s="82">
        <v>0</v>
      </c>
      <c r="EW151" s="82">
        <v>0</v>
      </c>
      <c r="EX151" s="82">
        <v>0</v>
      </c>
      <c r="EY151" s="82">
        <v>0</v>
      </c>
      <c r="EZ151" s="82">
        <v>0</v>
      </c>
      <c r="FA151" s="82">
        <v>0</v>
      </c>
      <c r="FB151" s="82">
        <v>0</v>
      </c>
      <c r="FC151" s="82">
        <v>0</v>
      </c>
    </row>
    <row r="152" spans="1:159" x14ac:dyDescent="0.25">
      <c r="A152" s="79">
        <v>23</v>
      </c>
      <c r="B152" s="80" t="s">
        <v>138</v>
      </c>
      <c r="C152" s="83"/>
      <c r="D152" s="83"/>
      <c r="E152" s="82">
        <v>32</v>
      </c>
      <c r="F152" s="82">
        <v>32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64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  <c r="AC152" s="8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0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82">
        <v>0</v>
      </c>
      <c r="AQ152" s="82">
        <v>0</v>
      </c>
      <c r="AR152" s="82">
        <v>0</v>
      </c>
      <c r="AS152" s="82">
        <v>0</v>
      </c>
      <c r="AT152" s="82">
        <v>0</v>
      </c>
      <c r="AU152" s="82">
        <v>0</v>
      </c>
      <c r="AV152" s="82">
        <v>0</v>
      </c>
      <c r="AW152" s="82">
        <v>0</v>
      </c>
      <c r="AX152" s="82">
        <v>0</v>
      </c>
      <c r="AY152" s="82">
        <v>0</v>
      </c>
      <c r="AZ152" s="82">
        <v>0</v>
      </c>
      <c r="BA152" s="82">
        <v>0</v>
      </c>
      <c r="BB152" s="82">
        <v>0</v>
      </c>
      <c r="BC152" s="82">
        <v>0</v>
      </c>
      <c r="BD152" s="82">
        <v>0</v>
      </c>
      <c r="BE152" s="82">
        <v>0</v>
      </c>
      <c r="BF152" s="82">
        <v>0</v>
      </c>
      <c r="BG152" s="82">
        <v>0</v>
      </c>
      <c r="BH152" s="82">
        <v>0</v>
      </c>
      <c r="BI152" s="82">
        <v>0</v>
      </c>
      <c r="BJ152" s="82">
        <v>0</v>
      </c>
      <c r="BK152" s="82">
        <v>0</v>
      </c>
      <c r="BL152" s="82">
        <v>0</v>
      </c>
      <c r="BM152" s="82">
        <v>0</v>
      </c>
      <c r="BN152" s="82">
        <v>0</v>
      </c>
      <c r="BO152" s="82">
        <v>0</v>
      </c>
      <c r="BP152" s="82">
        <v>0</v>
      </c>
      <c r="BQ152" s="82">
        <v>0</v>
      </c>
      <c r="BR152" s="82">
        <v>0</v>
      </c>
      <c r="BS152" s="82">
        <v>0</v>
      </c>
      <c r="BT152" s="82">
        <v>0</v>
      </c>
      <c r="BU152" s="82">
        <v>0</v>
      </c>
      <c r="BV152" s="82">
        <v>0</v>
      </c>
      <c r="BW152" s="82">
        <v>0</v>
      </c>
      <c r="BX152" s="82">
        <v>0</v>
      </c>
      <c r="BY152" s="82">
        <v>0</v>
      </c>
      <c r="BZ152" s="82">
        <v>0</v>
      </c>
      <c r="CA152" s="82">
        <v>0</v>
      </c>
      <c r="CB152" s="82">
        <v>0</v>
      </c>
      <c r="CC152" s="82">
        <v>0</v>
      </c>
      <c r="CD152" s="82">
        <v>0</v>
      </c>
      <c r="CE152" s="82">
        <v>0</v>
      </c>
      <c r="CF152" s="82">
        <v>0</v>
      </c>
      <c r="CG152" s="82">
        <v>0</v>
      </c>
      <c r="CH152" s="82">
        <v>0</v>
      </c>
      <c r="CI152" s="82">
        <v>0</v>
      </c>
      <c r="CJ152" s="82">
        <v>0</v>
      </c>
      <c r="CK152" s="82">
        <v>0</v>
      </c>
      <c r="CL152" s="82">
        <v>0</v>
      </c>
      <c r="CM152" s="82">
        <v>0</v>
      </c>
      <c r="CN152" s="82">
        <v>0</v>
      </c>
      <c r="CO152" s="82">
        <v>0</v>
      </c>
      <c r="CP152" s="82">
        <v>0</v>
      </c>
      <c r="CQ152" s="82">
        <v>0</v>
      </c>
      <c r="CR152" s="82">
        <v>0</v>
      </c>
      <c r="CS152" s="82">
        <v>0</v>
      </c>
      <c r="CT152" s="82">
        <v>0</v>
      </c>
      <c r="CU152" s="82">
        <v>0</v>
      </c>
      <c r="CV152" s="82">
        <v>0</v>
      </c>
      <c r="CW152" s="82">
        <v>0</v>
      </c>
      <c r="CX152" s="82">
        <v>0</v>
      </c>
      <c r="CY152" s="82">
        <v>0</v>
      </c>
      <c r="CZ152" s="82">
        <v>0</v>
      </c>
      <c r="DA152" s="82">
        <v>0</v>
      </c>
      <c r="DB152" s="82">
        <v>0</v>
      </c>
      <c r="DC152" s="82">
        <v>0</v>
      </c>
      <c r="DD152" s="82">
        <v>0</v>
      </c>
      <c r="DE152" s="82">
        <v>0</v>
      </c>
      <c r="DF152" s="82">
        <v>0</v>
      </c>
      <c r="DG152" s="82">
        <v>0</v>
      </c>
      <c r="DH152" s="82">
        <v>0</v>
      </c>
      <c r="DI152" s="82">
        <v>0</v>
      </c>
      <c r="DJ152" s="82">
        <v>0</v>
      </c>
      <c r="DK152" s="82">
        <v>0</v>
      </c>
      <c r="DL152" s="82">
        <v>0</v>
      </c>
      <c r="DM152" s="82">
        <v>0</v>
      </c>
      <c r="DN152" s="82">
        <v>0</v>
      </c>
      <c r="DO152" s="82">
        <v>0</v>
      </c>
      <c r="DP152" s="82">
        <v>0</v>
      </c>
      <c r="DQ152" s="82">
        <v>0</v>
      </c>
      <c r="DR152" s="82">
        <v>0</v>
      </c>
      <c r="DS152" s="82">
        <v>0</v>
      </c>
      <c r="DT152" s="82">
        <v>0</v>
      </c>
      <c r="DU152" s="82">
        <v>0</v>
      </c>
      <c r="DV152" s="82">
        <v>0</v>
      </c>
      <c r="DW152" s="82">
        <v>0</v>
      </c>
      <c r="DX152" s="82">
        <v>0</v>
      </c>
      <c r="DY152" s="82">
        <v>0</v>
      </c>
      <c r="DZ152" s="82">
        <v>32</v>
      </c>
      <c r="EA152" s="82">
        <v>0</v>
      </c>
      <c r="EB152" s="82">
        <v>0</v>
      </c>
      <c r="EC152" s="82">
        <v>0</v>
      </c>
      <c r="ED152" s="82">
        <v>0</v>
      </c>
      <c r="EE152" s="82">
        <v>0</v>
      </c>
      <c r="EF152" s="82">
        <v>0</v>
      </c>
      <c r="EG152" s="82">
        <v>0</v>
      </c>
      <c r="EH152" s="82">
        <v>0</v>
      </c>
      <c r="EI152" s="82">
        <v>0</v>
      </c>
      <c r="EJ152" s="82">
        <v>32</v>
      </c>
      <c r="EK152" s="82">
        <v>0</v>
      </c>
      <c r="EL152" s="82">
        <v>0</v>
      </c>
      <c r="EM152" s="82">
        <v>0</v>
      </c>
      <c r="EN152" s="82">
        <v>0</v>
      </c>
      <c r="EO152" s="82">
        <v>0</v>
      </c>
      <c r="EP152" s="82">
        <v>0</v>
      </c>
      <c r="EQ152" s="82">
        <v>0</v>
      </c>
      <c r="ER152" s="82">
        <v>0</v>
      </c>
      <c r="ES152" s="82">
        <v>0</v>
      </c>
      <c r="ET152" s="82">
        <v>0</v>
      </c>
      <c r="EU152" s="82">
        <v>0</v>
      </c>
      <c r="EV152" s="82">
        <v>0</v>
      </c>
      <c r="EW152" s="82">
        <v>0</v>
      </c>
      <c r="EX152" s="82">
        <v>0</v>
      </c>
      <c r="EY152" s="82">
        <v>0</v>
      </c>
      <c r="EZ152" s="82">
        <v>0</v>
      </c>
      <c r="FA152" s="82">
        <v>0</v>
      </c>
      <c r="FB152" s="82">
        <v>0</v>
      </c>
      <c r="FC152" s="82">
        <v>0</v>
      </c>
    </row>
    <row r="153" spans="1:159" x14ac:dyDescent="0.25">
      <c r="A153" s="79">
        <v>24</v>
      </c>
      <c r="B153" s="80" t="s">
        <v>139</v>
      </c>
      <c r="C153" s="83"/>
      <c r="D153" s="83"/>
      <c r="E153" s="82">
        <v>11</v>
      </c>
      <c r="F153" s="82">
        <v>11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22</v>
      </c>
      <c r="R153" s="82">
        <v>0</v>
      </c>
      <c r="S153" s="82">
        <v>0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0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82">
        <v>0</v>
      </c>
      <c r="AQ153" s="82">
        <v>0</v>
      </c>
      <c r="AR153" s="82">
        <v>0</v>
      </c>
      <c r="AS153" s="82">
        <v>0</v>
      </c>
      <c r="AT153" s="82">
        <v>0</v>
      </c>
      <c r="AU153" s="82">
        <v>0</v>
      </c>
      <c r="AV153" s="82">
        <v>0</v>
      </c>
      <c r="AW153" s="82">
        <v>0</v>
      </c>
      <c r="AX153" s="82">
        <v>0</v>
      </c>
      <c r="AY153" s="82">
        <v>0</v>
      </c>
      <c r="AZ153" s="82">
        <v>0</v>
      </c>
      <c r="BA153" s="82">
        <v>0</v>
      </c>
      <c r="BB153" s="82">
        <v>0</v>
      </c>
      <c r="BC153" s="82">
        <v>0</v>
      </c>
      <c r="BD153" s="82">
        <v>0</v>
      </c>
      <c r="BE153" s="82">
        <v>0</v>
      </c>
      <c r="BF153" s="82">
        <v>0</v>
      </c>
      <c r="BG153" s="82">
        <v>0</v>
      </c>
      <c r="BH153" s="82">
        <v>0</v>
      </c>
      <c r="BI153" s="82">
        <v>0</v>
      </c>
      <c r="BJ153" s="82">
        <v>0</v>
      </c>
      <c r="BK153" s="82">
        <v>0</v>
      </c>
      <c r="BL153" s="82">
        <v>0</v>
      </c>
      <c r="BM153" s="82">
        <v>0</v>
      </c>
      <c r="BN153" s="82">
        <v>0</v>
      </c>
      <c r="BO153" s="82">
        <v>0</v>
      </c>
      <c r="BP153" s="82">
        <v>0</v>
      </c>
      <c r="BQ153" s="82">
        <v>0</v>
      </c>
      <c r="BR153" s="82">
        <v>0</v>
      </c>
      <c r="BS153" s="82">
        <v>0</v>
      </c>
      <c r="BT153" s="82">
        <v>0</v>
      </c>
      <c r="BU153" s="82">
        <v>0</v>
      </c>
      <c r="BV153" s="82">
        <v>0</v>
      </c>
      <c r="BW153" s="82">
        <v>0</v>
      </c>
      <c r="BX153" s="82">
        <v>0</v>
      </c>
      <c r="BY153" s="82">
        <v>0</v>
      </c>
      <c r="BZ153" s="82">
        <v>0</v>
      </c>
      <c r="CA153" s="82">
        <v>0</v>
      </c>
      <c r="CB153" s="82">
        <v>0</v>
      </c>
      <c r="CC153" s="82">
        <v>0</v>
      </c>
      <c r="CD153" s="82">
        <v>0</v>
      </c>
      <c r="CE153" s="82">
        <v>0</v>
      </c>
      <c r="CF153" s="82">
        <v>0</v>
      </c>
      <c r="CG153" s="82">
        <v>0</v>
      </c>
      <c r="CH153" s="82">
        <v>0</v>
      </c>
      <c r="CI153" s="82">
        <v>0</v>
      </c>
      <c r="CJ153" s="82">
        <v>0</v>
      </c>
      <c r="CK153" s="82">
        <v>0</v>
      </c>
      <c r="CL153" s="82">
        <v>0</v>
      </c>
      <c r="CM153" s="82">
        <v>0</v>
      </c>
      <c r="CN153" s="82">
        <v>0</v>
      </c>
      <c r="CO153" s="82">
        <v>0</v>
      </c>
      <c r="CP153" s="82">
        <v>0</v>
      </c>
      <c r="CQ153" s="82">
        <v>0</v>
      </c>
      <c r="CR153" s="82">
        <v>0</v>
      </c>
      <c r="CS153" s="82">
        <v>0</v>
      </c>
      <c r="CT153" s="82">
        <v>0</v>
      </c>
      <c r="CU153" s="82">
        <v>0</v>
      </c>
      <c r="CV153" s="82">
        <v>0</v>
      </c>
      <c r="CW153" s="82">
        <v>0</v>
      </c>
      <c r="CX153" s="82">
        <v>0</v>
      </c>
      <c r="CY153" s="82">
        <v>0</v>
      </c>
      <c r="CZ153" s="82">
        <v>0</v>
      </c>
      <c r="DA153" s="82">
        <v>0</v>
      </c>
      <c r="DB153" s="82">
        <v>0</v>
      </c>
      <c r="DC153" s="82">
        <v>0</v>
      </c>
      <c r="DD153" s="82">
        <v>0</v>
      </c>
      <c r="DE153" s="82">
        <v>0</v>
      </c>
      <c r="DF153" s="82">
        <v>0</v>
      </c>
      <c r="DG153" s="82">
        <v>0</v>
      </c>
      <c r="DH153" s="82">
        <v>0</v>
      </c>
      <c r="DI153" s="82">
        <v>0</v>
      </c>
      <c r="DJ153" s="82">
        <v>0</v>
      </c>
      <c r="DK153" s="82">
        <v>0</v>
      </c>
      <c r="DL153" s="82">
        <v>0</v>
      </c>
      <c r="DM153" s="82">
        <v>0</v>
      </c>
      <c r="DN153" s="82">
        <v>0</v>
      </c>
      <c r="DO153" s="82">
        <v>0</v>
      </c>
      <c r="DP153" s="82">
        <v>0</v>
      </c>
      <c r="DQ153" s="82">
        <v>0</v>
      </c>
      <c r="DR153" s="82">
        <v>0</v>
      </c>
      <c r="DS153" s="82">
        <v>0</v>
      </c>
      <c r="DT153" s="82">
        <v>0</v>
      </c>
      <c r="DU153" s="82">
        <v>0</v>
      </c>
      <c r="DV153" s="82">
        <v>0</v>
      </c>
      <c r="DW153" s="82">
        <v>0</v>
      </c>
      <c r="DX153" s="82">
        <v>0</v>
      </c>
      <c r="DY153" s="82">
        <v>0</v>
      </c>
      <c r="DZ153" s="82">
        <v>11</v>
      </c>
      <c r="EA153" s="82">
        <v>0</v>
      </c>
      <c r="EB153" s="82">
        <v>0</v>
      </c>
      <c r="EC153" s="82">
        <v>0</v>
      </c>
      <c r="ED153" s="82">
        <v>0</v>
      </c>
      <c r="EE153" s="82">
        <v>0</v>
      </c>
      <c r="EF153" s="82">
        <v>0</v>
      </c>
      <c r="EG153" s="82">
        <v>0</v>
      </c>
      <c r="EH153" s="82">
        <v>0</v>
      </c>
      <c r="EI153" s="82">
        <v>0</v>
      </c>
      <c r="EJ153" s="82">
        <v>11</v>
      </c>
      <c r="EK153" s="82">
        <v>0</v>
      </c>
      <c r="EL153" s="82">
        <v>0</v>
      </c>
      <c r="EM153" s="82">
        <v>0</v>
      </c>
      <c r="EN153" s="82">
        <v>0</v>
      </c>
      <c r="EO153" s="82">
        <v>0</v>
      </c>
      <c r="EP153" s="82">
        <v>0</v>
      </c>
      <c r="EQ153" s="82">
        <v>0</v>
      </c>
      <c r="ER153" s="82">
        <v>0</v>
      </c>
      <c r="ES153" s="82">
        <v>0</v>
      </c>
      <c r="ET153" s="82">
        <v>0</v>
      </c>
      <c r="EU153" s="82">
        <v>0</v>
      </c>
      <c r="EV153" s="82">
        <v>0</v>
      </c>
      <c r="EW153" s="82">
        <v>0</v>
      </c>
      <c r="EX153" s="82">
        <v>0</v>
      </c>
      <c r="EY153" s="82">
        <v>0</v>
      </c>
      <c r="EZ153" s="82">
        <v>0</v>
      </c>
      <c r="FA153" s="82">
        <v>0</v>
      </c>
      <c r="FB153" s="82">
        <v>0</v>
      </c>
      <c r="FC153" s="82">
        <v>0</v>
      </c>
    </row>
    <row r="154" spans="1:159" x14ac:dyDescent="0.25">
      <c r="A154" s="79">
        <v>25</v>
      </c>
      <c r="B154" s="80" t="s">
        <v>140</v>
      </c>
      <c r="C154" s="83"/>
      <c r="D154" s="83"/>
      <c r="E154" s="82">
        <v>30</v>
      </c>
      <c r="F154" s="82">
        <v>30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60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82">
        <v>0</v>
      </c>
      <c r="AQ154" s="82">
        <v>0</v>
      </c>
      <c r="AR154" s="82">
        <v>0</v>
      </c>
      <c r="AS154" s="82">
        <v>0</v>
      </c>
      <c r="AT154" s="82">
        <v>0</v>
      </c>
      <c r="AU154" s="82">
        <v>0</v>
      </c>
      <c r="AV154" s="82">
        <v>0</v>
      </c>
      <c r="AW154" s="82">
        <v>0</v>
      </c>
      <c r="AX154" s="82">
        <v>0</v>
      </c>
      <c r="AY154" s="82">
        <v>0</v>
      </c>
      <c r="AZ154" s="82">
        <v>0</v>
      </c>
      <c r="BA154" s="82">
        <v>0</v>
      </c>
      <c r="BB154" s="82">
        <v>0</v>
      </c>
      <c r="BC154" s="82">
        <v>0</v>
      </c>
      <c r="BD154" s="82">
        <v>0</v>
      </c>
      <c r="BE154" s="82">
        <v>0</v>
      </c>
      <c r="BF154" s="82">
        <v>0</v>
      </c>
      <c r="BG154" s="82">
        <v>0</v>
      </c>
      <c r="BH154" s="82">
        <v>0</v>
      </c>
      <c r="BI154" s="82">
        <v>0</v>
      </c>
      <c r="BJ154" s="82">
        <v>0</v>
      </c>
      <c r="BK154" s="82">
        <v>0</v>
      </c>
      <c r="BL154" s="82">
        <v>0</v>
      </c>
      <c r="BM154" s="82">
        <v>0</v>
      </c>
      <c r="BN154" s="82">
        <v>0</v>
      </c>
      <c r="BO154" s="82">
        <v>0</v>
      </c>
      <c r="BP154" s="82">
        <v>0</v>
      </c>
      <c r="BQ154" s="82">
        <v>0</v>
      </c>
      <c r="BR154" s="82">
        <v>0</v>
      </c>
      <c r="BS154" s="82">
        <v>0</v>
      </c>
      <c r="BT154" s="82">
        <v>0</v>
      </c>
      <c r="BU154" s="82">
        <v>0</v>
      </c>
      <c r="BV154" s="82">
        <v>0</v>
      </c>
      <c r="BW154" s="82">
        <v>0</v>
      </c>
      <c r="BX154" s="82">
        <v>0</v>
      </c>
      <c r="BY154" s="82">
        <v>0</v>
      </c>
      <c r="BZ154" s="82">
        <v>0</v>
      </c>
      <c r="CA154" s="82">
        <v>0</v>
      </c>
      <c r="CB154" s="82">
        <v>0</v>
      </c>
      <c r="CC154" s="82">
        <v>0</v>
      </c>
      <c r="CD154" s="82">
        <v>0</v>
      </c>
      <c r="CE154" s="82">
        <v>0</v>
      </c>
      <c r="CF154" s="82">
        <v>0</v>
      </c>
      <c r="CG154" s="82">
        <v>0</v>
      </c>
      <c r="CH154" s="82">
        <v>0</v>
      </c>
      <c r="CI154" s="82">
        <v>0</v>
      </c>
      <c r="CJ154" s="82">
        <v>0</v>
      </c>
      <c r="CK154" s="82">
        <v>0</v>
      </c>
      <c r="CL154" s="82">
        <v>0</v>
      </c>
      <c r="CM154" s="82">
        <v>0</v>
      </c>
      <c r="CN154" s="82">
        <v>0</v>
      </c>
      <c r="CO154" s="82">
        <v>0</v>
      </c>
      <c r="CP154" s="82">
        <v>0</v>
      </c>
      <c r="CQ154" s="82">
        <v>0</v>
      </c>
      <c r="CR154" s="82">
        <v>0</v>
      </c>
      <c r="CS154" s="82">
        <v>0</v>
      </c>
      <c r="CT154" s="82">
        <v>0</v>
      </c>
      <c r="CU154" s="82">
        <v>0</v>
      </c>
      <c r="CV154" s="82">
        <v>0</v>
      </c>
      <c r="CW154" s="82">
        <v>0</v>
      </c>
      <c r="CX154" s="82">
        <v>0</v>
      </c>
      <c r="CY154" s="82">
        <v>0</v>
      </c>
      <c r="CZ154" s="82">
        <v>0</v>
      </c>
      <c r="DA154" s="82">
        <v>0</v>
      </c>
      <c r="DB154" s="82">
        <v>0</v>
      </c>
      <c r="DC154" s="82">
        <v>0</v>
      </c>
      <c r="DD154" s="82">
        <v>0</v>
      </c>
      <c r="DE154" s="82">
        <v>0</v>
      </c>
      <c r="DF154" s="82">
        <v>0</v>
      </c>
      <c r="DG154" s="82">
        <v>0</v>
      </c>
      <c r="DH154" s="82">
        <v>0</v>
      </c>
      <c r="DI154" s="82">
        <v>0</v>
      </c>
      <c r="DJ154" s="82">
        <v>0</v>
      </c>
      <c r="DK154" s="82">
        <v>0</v>
      </c>
      <c r="DL154" s="82">
        <v>0</v>
      </c>
      <c r="DM154" s="82">
        <v>0</v>
      </c>
      <c r="DN154" s="82">
        <v>0</v>
      </c>
      <c r="DO154" s="82">
        <v>0</v>
      </c>
      <c r="DP154" s="82">
        <v>0</v>
      </c>
      <c r="DQ154" s="82">
        <v>0</v>
      </c>
      <c r="DR154" s="82">
        <v>0</v>
      </c>
      <c r="DS154" s="82">
        <v>0</v>
      </c>
      <c r="DT154" s="82">
        <v>0</v>
      </c>
      <c r="DU154" s="82">
        <v>0</v>
      </c>
      <c r="DV154" s="82">
        <v>0</v>
      </c>
      <c r="DW154" s="82">
        <v>0</v>
      </c>
      <c r="DX154" s="82">
        <v>0</v>
      </c>
      <c r="DY154" s="82">
        <v>0</v>
      </c>
      <c r="DZ154" s="82">
        <v>30</v>
      </c>
      <c r="EA154" s="82">
        <v>0</v>
      </c>
      <c r="EB154" s="82">
        <v>0</v>
      </c>
      <c r="EC154" s="82">
        <v>0</v>
      </c>
      <c r="ED154" s="82">
        <v>0</v>
      </c>
      <c r="EE154" s="82">
        <v>0</v>
      </c>
      <c r="EF154" s="82">
        <v>0</v>
      </c>
      <c r="EG154" s="82">
        <v>0</v>
      </c>
      <c r="EH154" s="82">
        <v>0</v>
      </c>
      <c r="EI154" s="82">
        <v>0</v>
      </c>
      <c r="EJ154" s="82">
        <v>30</v>
      </c>
      <c r="EK154" s="82">
        <v>0</v>
      </c>
      <c r="EL154" s="82">
        <v>0</v>
      </c>
      <c r="EM154" s="82">
        <v>0</v>
      </c>
      <c r="EN154" s="82">
        <v>0</v>
      </c>
      <c r="EO154" s="82">
        <v>0</v>
      </c>
      <c r="EP154" s="82">
        <v>0</v>
      </c>
      <c r="EQ154" s="82">
        <v>0</v>
      </c>
      <c r="ER154" s="82">
        <v>0</v>
      </c>
      <c r="ES154" s="82">
        <v>0</v>
      </c>
      <c r="ET154" s="82">
        <v>0</v>
      </c>
      <c r="EU154" s="82">
        <v>0</v>
      </c>
      <c r="EV154" s="82">
        <v>0</v>
      </c>
      <c r="EW154" s="82">
        <v>0</v>
      </c>
      <c r="EX154" s="82">
        <v>0</v>
      </c>
      <c r="EY154" s="82">
        <v>0</v>
      </c>
      <c r="EZ154" s="82">
        <v>0</v>
      </c>
      <c r="FA154" s="82">
        <v>0</v>
      </c>
      <c r="FB154" s="82">
        <v>0</v>
      </c>
      <c r="FC154" s="82">
        <v>0</v>
      </c>
    </row>
    <row r="155" spans="1:159" x14ac:dyDescent="0.25">
      <c r="A155" s="79">
        <v>26</v>
      </c>
      <c r="B155" s="80" t="s">
        <v>141</v>
      </c>
      <c r="C155" s="83"/>
      <c r="D155" s="83"/>
      <c r="E155" s="82">
        <v>6</v>
      </c>
      <c r="F155" s="82">
        <v>6</v>
      </c>
      <c r="G155" s="82">
        <v>1</v>
      </c>
      <c r="H155" s="82">
        <v>0</v>
      </c>
      <c r="I155" s="82">
        <v>1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1</v>
      </c>
      <c r="P155" s="82">
        <v>0</v>
      </c>
      <c r="Q155" s="82">
        <v>12</v>
      </c>
      <c r="R155" s="82">
        <v>0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19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82">
        <v>0</v>
      </c>
      <c r="AQ155" s="82">
        <v>1</v>
      </c>
      <c r="AR155" s="82">
        <v>0</v>
      </c>
      <c r="AS155" s="82">
        <v>0</v>
      </c>
      <c r="AT155" s="82">
        <v>0</v>
      </c>
      <c r="AU155" s="82">
        <v>0</v>
      </c>
      <c r="AV155" s="82">
        <v>0</v>
      </c>
      <c r="AW155" s="82">
        <v>0</v>
      </c>
      <c r="AX155" s="82">
        <v>0</v>
      </c>
      <c r="AY155" s="82">
        <v>0</v>
      </c>
      <c r="AZ155" s="82">
        <v>0</v>
      </c>
      <c r="BA155" s="82">
        <v>0</v>
      </c>
      <c r="BB155" s="82">
        <v>0</v>
      </c>
      <c r="BC155" s="82">
        <v>0</v>
      </c>
      <c r="BD155" s="82">
        <v>0</v>
      </c>
      <c r="BE155" s="82">
        <v>0</v>
      </c>
      <c r="BF155" s="82">
        <v>0</v>
      </c>
      <c r="BG155" s="82">
        <v>0</v>
      </c>
      <c r="BH155" s="82">
        <v>0</v>
      </c>
      <c r="BI155" s="82">
        <v>0</v>
      </c>
      <c r="BJ155" s="82">
        <v>0</v>
      </c>
      <c r="BK155" s="82">
        <v>0</v>
      </c>
      <c r="BL155" s="82">
        <v>0</v>
      </c>
      <c r="BM155" s="82">
        <v>0</v>
      </c>
      <c r="BN155" s="82">
        <v>0</v>
      </c>
      <c r="BO155" s="82">
        <v>0</v>
      </c>
      <c r="BP155" s="82">
        <v>0</v>
      </c>
      <c r="BQ155" s="82">
        <v>0</v>
      </c>
      <c r="BR155" s="82">
        <v>0</v>
      </c>
      <c r="BS155" s="82">
        <v>0</v>
      </c>
      <c r="BT155" s="82">
        <v>0</v>
      </c>
      <c r="BU155" s="82">
        <v>0</v>
      </c>
      <c r="BV155" s="82">
        <v>0</v>
      </c>
      <c r="BW155" s="82">
        <v>0</v>
      </c>
      <c r="BX155" s="82">
        <v>0</v>
      </c>
      <c r="BY155" s="82">
        <v>0</v>
      </c>
      <c r="BZ155" s="82">
        <v>0</v>
      </c>
      <c r="CA155" s="82">
        <v>0</v>
      </c>
      <c r="CB155" s="82">
        <v>0</v>
      </c>
      <c r="CC155" s="82">
        <v>0</v>
      </c>
      <c r="CD155" s="82">
        <v>0</v>
      </c>
      <c r="CE155" s="82">
        <v>0</v>
      </c>
      <c r="CF155" s="82">
        <v>0</v>
      </c>
      <c r="CG155" s="82">
        <v>0</v>
      </c>
      <c r="CH155" s="82">
        <v>0</v>
      </c>
      <c r="CI155" s="82">
        <v>0</v>
      </c>
      <c r="CJ155" s="82">
        <v>0</v>
      </c>
      <c r="CK155" s="82">
        <v>0</v>
      </c>
      <c r="CL155" s="82">
        <v>0</v>
      </c>
      <c r="CM155" s="82">
        <v>0</v>
      </c>
      <c r="CN155" s="82">
        <v>0</v>
      </c>
      <c r="CO155" s="82">
        <v>0</v>
      </c>
      <c r="CP155" s="82">
        <v>0</v>
      </c>
      <c r="CQ155" s="82">
        <v>0</v>
      </c>
      <c r="CR155" s="82">
        <v>0</v>
      </c>
      <c r="CS155" s="82">
        <v>0</v>
      </c>
      <c r="CT155" s="82">
        <v>0</v>
      </c>
      <c r="CU155" s="82">
        <v>0</v>
      </c>
      <c r="CV155" s="82">
        <v>0</v>
      </c>
      <c r="CW155" s="82">
        <v>0</v>
      </c>
      <c r="CX155" s="82">
        <v>0</v>
      </c>
      <c r="CY155" s="82">
        <v>0</v>
      </c>
      <c r="CZ155" s="82">
        <v>0</v>
      </c>
      <c r="DA155" s="82">
        <v>0</v>
      </c>
      <c r="DB155" s="82">
        <v>0</v>
      </c>
      <c r="DC155" s="82">
        <v>0</v>
      </c>
      <c r="DD155" s="82">
        <v>0</v>
      </c>
      <c r="DE155" s="82">
        <v>0</v>
      </c>
      <c r="DF155" s="82">
        <v>0</v>
      </c>
      <c r="DG155" s="82">
        <v>0</v>
      </c>
      <c r="DH155" s="82">
        <v>0</v>
      </c>
      <c r="DI155" s="82">
        <v>0</v>
      </c>
      <c r="DJ155" s="82">
        <v>0</v>
      </c>
      <c r="DK155" s="82">
        <v>0</v>
      </c>
      <c r="DL155" s="82">
        <v>0</v>
      </c>
      <c r="DM155" s="82">
        <v>0</v>
      </c>
      <c r="DN155" s="82">
        <v>0</v>
      </c>
      <c r="DO155" s="82">
        <v>0</v>
      </c>
      <c r="DP155" s="82">
        <v>0</v>
      </c>
      <c r="DQ155" s="82">
        <v>0</v>
      </c>
      <c r="DR155" s="82">
        <v>0</v>
      </c>
      <c r="DS155" s="82">
        <v>0</v>
      </c>
      <c r="DT155" s="82">
        <v>0</v>
      </c>
      <c r="DU155" s="82">
        <v>0</v>
      </c>
      <c r="DV155" s="82">
        <v>0</v>
      </c>
      <c r="DW155" s="82">
        <v>0</v>
      </c>
      <c r="DX155" s="82">
        <v>0</v>
      </c>
      <c r="DY155" s="82">
        <v>0</v>
      </c>
      <c r="DZ155" s="82">
        <v>6</v>
      </c>
      <c r="EA155" s="82">
        <v>0</v>
      </c>
      <c r="EB155" s="82">
        <v>0</v>
      </c>
      <c r="EC155" s="82">
        <v>0</v>
      </c>
      <c r="ED155" s="82">
        <v>0</v>
      </c>
      <c r="EE155" s="82">
        <v>0</v>
      </c>
      <c r="EF155" s="82">
        <v>0</v>
      </c>
      <c r="EG155" s="82">
        <v>0</v>
      </c>
      <c r="EH155" s="82">
        <v>0</v>
      </c>
      <c r="EI155" s="82">
        <v>0</v>
      </c>
      <c r="EJ155" s="82">
        <v>6</v>
      </c>
      <c r="EK155" s="82">
        <v>0</v>
      </c>
      <c r="EL155" s="82">
        <v>0</v>
      </c>
      <c r="EM155" s="82">
        <v>0</v>
      </c>
      <c r="EN155" s="82">
        <v>0</v>
      </c>
      <c r="EO155" s="82">
        <v>0</v>
      </c>
      <c r="EP155" s="82">
        <v>0</v>
      </c>
      <c r="EQ155" s="82">
        <v>0</v>
      </c>
      <c r="ER155" s="82">
        <v>0</v>
      </c>
      <c r="ES155" s="82">
        <v>0</v>
      </c>
      <c r="ET155" s="82">
        <v>1</v>
      </c>
      <c r="EU155" s="82">
        <v>0</v>
      </c>
      <c r="EV155" s="82">
        <v>0</v>
      </c>
      <c r="EW155" s="82">
        <v>0</v>
      </c>
      <c r="EX155" s="82">
        <v>0</v>
      </c>
      <c r="EY155" s="82">
        <v>0</v>
      </c>
      <c r="EZ155" s="82">
        <v>0</v>
      </c>
      <c r="FA155" s="82">
        <v>0</v>
      </c>
      <c r="FB155" s="82">
        <v>0</v>
      </c>
      <c r="FC155" s="82">
        <v>0</v>
      </c>
    </row>
    <row r="156" spans="1:159" x14ac:dyDescent="0.25">
      <c r="A156" s="79">
        <v>27</v>
      </c>
      <c r="B156" s="80" t="s">
        <v>142</v>
      </c>
      <c r="C156" s="83"/>
      <c r="D156" s="83"/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  <c r="AC156" s="8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82">
        <v>0</v>
      </c>
      <c r="AQ156" s="82">
        <v>0</v>
      </c>
      <c r="AR156" s="82">
        <v>0</v>
      </c>
      <c r="AS156" s="82">
        <v>0</v>
      </c>
      <c r="AT156" s="82">
        <v>0</v>
      </c>
      <c r="AU156" s="82">
        <v>0</v>
      </c>
      <c r="AV156" s="82">
        <v>0</v>
      </c>
      <c r="AW156" s="82">
        <v>0</v>
      </c>
      <c r="AX156" s="82">
        <v>0</v>
      </c>
      <c r="AY156" s="82">
        <v>0</v>
      </c>
      <c r="AZ156" s="82">
        <v>0</v>
      </c>
      <c r="BA156" s="82">
        <v>0</v>
      </c>
      <c r="BB156" s="82">
        <v>0</v>
      </c>
      <c r="BC156" s="82">
        <v>0</v>
      </c>
      <c r="BD156" s="82">
        <v>0</v>
      </c>
      <c r="BE156" s="82">
        <v>0</v>
      </c>
      <c r="BF156" s="82">
        <v>0</v>
      </c>
      <c r="BG156" s="82">
        <v>0</v>
      </c>
      <c r="BH156" s="82">
        <v>0</v>
      </c>
      <c r="BI156" s="82">
        <v>0</v>
      </c>
      <c r="BJ156" s="82">
        <v>0</v>
      </c>
      <c r="BK156" s="82">
        <v>0</v>
      </c>
      <c r="BL156" s="82">
        <v>0</v>
      </c>
      <c r="BM156" s="82">
        <v>0</v>
      </c>
      <c r="BN156" s="82">
        <v>0</v>
      </c>
      <c r="BO156" s="82">
        <v>0</v>
      </c>
      <c r="BP156" s="82">
        <v>0</v>
      </c>
      <c r="BQ156" s="82">
        <v>0</v>
      </c>
      <c r="BR156" s="82">
        <v>0</v>
      </c>
      <c r="BS156" s="82">
        <v>0</v>
      </c>
      <c r="BT156" s="82">
        <v>0</v>
      </c>
      <c r="BU156" s="82">
        <v>0</v>
      </c>
      <c r="BV156" s="82">
        <v>0</v>
      </c>
      <c r="BW156" s="82">
        <v>0</v>
      </c>
      <c r="BX156" s="82">
        <v>0</v>
      </c>
      <c r="BY156" s="82">
        <v>0</v>
      </c>
      <c r="BZ156" s="82">
        <v>0</v>
      </c>
      <c r="CA156" s="82">
        <v>0</v>
      </c>
      <c r="CB156" s="82">
        <v>0</v>
      </c>
      <c r="CC156" s="82">
        <v>0</v>
      </c>
      <c r="CD156" s="82">
        <v>0</v>
      </c>
      <c r="CE156" s="82">
        <v>0</v>
      </c>
      <c r="CF156" s="82">
        <v>0</v>
      </c>
      <c r="CG156" s="82">
        <v>0</v>
      </c>
      <c r="CH156" s="82">
        <v>0</v>
      </c>
      <c r="CI156" s="82">
        <v>0</v>
      </c>
      <c r="CJ156" s="82">
        <v>0</v>
      </c>
      <c r="CK156" s="82">
        <v>0</v>
      </c>
      <c r="CL156" s="82">
        <v>0</v>
      </c>
      <c r="CM156" s="82">
        <v>0</v>
      </c>
      <c r="CN156" s="82">
        <v>0</v>
      </c>
      <c r="CO156" s="82">
        <v>0</v>
      </c>
      <c r="CP156" s="82">
        <v>0</v>
      </c>
      <c r="CQ156" s="82">
        <v>0</v>
      </c>
      <c r="CR156" s="82">
        <v>0</v>
      </c>
      <c r="CS156" s="82">
        <v>0</v>
      </c>
      <c r="CT156" s="82">
        <v>0</v>
      </c>
      <c r="CU156" s="82">
        <v>0</v>
      </c>
      <c r="CV156" s="82">
        <v>0</v>
      </c>
      <c r="CW156" s="82">
        <v>0</v>
      </c>
      <c r="CX156" s="82">
        <v>0</v>
      </c>
      <c r="CY156" s="82">
        <v>0</v>
      </c>
      <c r="CZ156" s="82">
        <v>0</v>
      </c>
      <c r="DA156" s="82">
        <v>0</v>
      </c>
      <c r="DB156" s="82">
        <v>0</v>
      </c>
      <c r="DC156" s="82">
        <v>0</v>
      </c>
      <c r="DD156" s="82">
        <v>0</v>
      </c>
      <c r="DE156" s="82">
        <v>0</v>
      </c>
      <c r="DF156" s="82">
        <v>0</v>
      </c>
      <c r="DG156" s="82">
        <v>0</v>
      </c>
      <c r="DH156" s="82">
        <v>0</v>
      </c>
      <c r="DI156" s="82">
        <v>0</v>
      </c>
      <c r="DJ156" s="82">
        <v>0</v>
      </c>
      <c r="DK156" s="82">
        <v>0</v>
      </c>
      <c r="DL156" s="82">
        <v>0</v>
      </c>
      <c r="DM156" s="82">
        <v>0</v>
      </c>
      <c r="DN156" s="82">
        <v>0</v>
      </c>
      <c r="DO156" s="82">
        <v>0</v>
      </c>
      <c r="DP156" s="82">
        <v>0</v>
      </c>
      <c r="DQ156" s="82">
        <v>0</v>
      </c>
      <c r="DR156" s="82">
        <v>0</v>
      </c>
      <c r="DS156" s="82">
        <v>0</v>
      </c>
      <c r="DT156" s="82">
        <v>0</v>
      </c>
      <c r="DU156" s="82">
        <v>0</v>
      </c>
      <c r="DV156" s="82">
        <v>0</v>
      </c>
      <c r="DW156" s="82">
        <v>0</v>
      </c>
      <c r="DX156" s="82">
        <v>0</v>
      </c>
      <c r="DY156" s="82">
        <v>0</v>
      </c>
      <c r="DZ156" s="82">
        <v>0</v>
      </c>
      <c r="EA156" s="82">
        <v>0</v>
      </c>
      <c r="EB156" s="82">
        <v>0</v>
      </c>
      <c r="EC156" s="82">
        <v>0</v>
      </c>
      <c r="ED156" s="82">
        <v>0</v>
      </c>
      <c r="EE156" s="82">
        <v>0</v>
      </c>
      <c r="EF156" s="82">
        <v>0</v>
      </c>
      <c r="EG156" s="82">
        <v>0</v>
      </c>
      <c r="EH156" s="82">
        <v>0</v>
      </c>
      <c r="EI156" s="82">
        <v>0</v>
      </c>
      <c r="EJ156" s="82">
        <v>0</v>
      </c>
      <c r="EK156" s="82">
        <v>0</v>
      </c>
      <c r="EL156" s="82">
        <v>0</v>
      </c>
      <c r="EM156" s="82">
        <v>0</v>
      </c>
      <c r="EN156" s="82">
        <v>0</v>
      </c>
      <c r="EO156" s="82">
        <v>0</v>
      </c>
      <c r="EP156" s="82">
        <v>0</v>
      </c>
      <c r="EQ156" s="82">
        <v>0</v>
      </c>
      <c r="ER156" s="82">
        <v>0</v>
      </c>
      <c r="ES156" s="82">
        <v>0</v>
      </c>
      <c r="ET156" s="82">
        <v>0</v>
      </c>
      <c r="EU156" s="82">
        <v>0</v>
      </c>
      <c r="EV156" s="82">
        <v>0</v>
      </c>
      <c r="EW156" s="82">
        <v>0</v>
      </c>
      <c r="EX156" s="82">
        <v>0</v>
      </c>
      <c r="EY156" s="82">
        <v>0</v>
      </c>
      <c r="EZ156" s="82">
        <v>0</v>
      </c>
      <c r="FA156" s="82">
        <v>0</v>
      </c>
      <c r="FB156" s="82">
        <v>0</v>
      </c>
      <c r="FC156" s="82">
        <v>0</v>
      </c>
    </row>
    <row r="157" spans="1:159" x14ac:dyDescent="0.25">
      <c r="A157" s="79">
        <v>28</v>
      </c>
      <c r="B157" s="80" t="s">
        <v>143</v>
      </c>
      <c r="C157" s="83"/>
      <c r="D157" s="83"/>
      <c r="E157" s="82">
        <v>16</v>
      </c>
      <c r="F157" s="82">
        <v>16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32</v>
      </c>
      <c r="R157" s="82">
        <v>0</v>
      </c>
      <c r="S157" s="82">
        <v>0</v>
      </c>
      <c r="T157" s="82">
        <v>0</v>
      </c>
      <c r="U157" s="82">
        <v>0</v>
      </c>
      <c r="V157" s="82">
        <v>0</v>
      </c>
      <c r="W157" s="82">
        <v>0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82">
        <v>0</v>
      </c>
      <c r="AQ157" s="82">
        <v>0</v>
      </c>
      <c r="AR157" s="82">
        <v>0</v>
      </c>
      <c r="AS157" s="82">
        <v>0</v>
      </c>
      <c r="AT157" s="82">
        <v>0</v>
      </c>
      <c r="AU157" s="82">
        <v>0</v>
      </c>
      <c r="AV157" s="82">
        <v>0</v>
      </c>
      <c r="AW157" s="82">
        <v>0</v>
      </c>
      <c r="AX157" s="82">
        <v>0</v>
      </c>
      <c r="AY157" s="82">
        <v>0</v>
      </c>
      <c r="AZ157" s="82">
        <v>0</v>
      </c>
      <c r="BA157" s="82">
        <v>0</v>
      </c>
      <c r="BB157" s="82">
        <v>0</v>
      </c>
      <c r="BC157" s="82">
        <v>0</v>
      </c>
      <c r="BD157" s="82">
        <v>0</v>
      </c>
      <c r="BE157" s="82">
        <v>0</v>
      </c>
      <c r="BF157" s="82">
        <v>0</v>
      </c>
      <c r="BG157" s="82">
        <v>0</v>
      </c>
      <c r="BH157" s="82">
        <v>0</v>
      </c>
      <c r="BI157" s="82">
        <v>0</v>
      </c>
      <c r="BJ157" s="82">
        <v>0</v>
      </c>
      <c r="BK157" s="82">
        <v>0</v>
      </c>
      <c r="BL157" s="82">
        <v>0</v>
      </c>
      <c r="BM157" s="82">
        <v>0</v>
      </c>
      <c r="BN157" s="82">
        <v>0</v>
      </c>
      <c r="BO157" s="82">
        <v>0</v>
      </c>
      <c r="BP157" s="82">
        <v>0</v>
      </c>
      <c r="BQ157" s="82">
        <v>0</v>
      </c>
      <c r="BR157" s="82">
        <v>0</v>
      </c>
      <c r="BS157" s="82">
        <v>0</v>
      </c>
      <c r="BT157" s="82">
        <v>0</v>
      </c>
      <c r="BU157" s="82">
        <v>0</v>
      </c>
      <c r="BV157" s="82">
        <v>0</v>
      </c>
      <c r="BW157" s="82">
        <v>0</v>
      </c>
      <c r="BX157" s="82">
        <v>0</v>
      </c>
      <c r="BY157" s="82">
        <v>0</v>
      </c>
      <c r="BZ157" s="82">
        <v>0</v>
      </c>
      <c r="CA157" s="82">
        <v>0</v>
      </c>
      <c r="CB157" s="82">
        <v>0</v>
      </c>
      <c r="CC157" s="82">
        <v>0</v>
      </c>
      <c r="CD157" s="82">
        <v>0</v>
      </c>
      <c r="CE157" s="82">
        <v>0</v>
      </c>
      <c r="CF157" s="82">
        <v>0</v>
      </c>
      <c r="CG157" s="82">
        <v>0</v>
      </c>
      <c r="CH157" s="82">
        <v>0</v>
      </c>
      <c r="CI157" s="82">
        <v>0</v>
      </c>
      <c r="CJ157" s="82">
        <v>0</v>
      </c>
      <c r="CK157" s="82">
        <v>0</v>
      </c>
      <c r="CL157" s="82">
        <v>0</v>
      </c>
      <c r="CM157" s="82">
        <v>0</v>
      </c>
      <c r="CN157" s="82">
        <v>0</v>
      </c>
      <c r="CO157" s="82">
        <v>0</v>
      </c>
      <c r="CP157" s="82">
        <v>0</v>
      </c>
      <c r="CQ157" s="82">
        <v>0</v>
      </c>
      <c r="CR157" s="82">
        <v>0</v>
      </c>
      <c r="CS157" s="82">
        <v>0</v>
      </c>
      <c r="CT157" s="82">
        <v>0</v>
      </c>
      <c r="CU157" s="82">
        <v>0</v>
      </c>
      <c r="CV157" s="82">
        <v>0</v>
      </c>
      <c r="CW157" s="82">
        <v>0</v>
      </c>
      <c r="CX157" s="82">
        <v>0</v>
      </c>
      <c r="CY157" s="82">
        <v>0</v>
      </c>
      <c r="CZ157" s="82">
        <v>0</v>
      </c>
      <c r="DA157" s="82">
        <v>0</v>
      </c>
      <c r="DB157" s="82">
        <v>0</v>
      </c>
      <c r="DC157" s="82">
        <v>0</v>
      </c>
      <c r="DD157" s="82">
        <v>0</v>
      </c>
      <c r="DE157" s="82">
        <v>0</v>
      </c>
      <c r="DF157" s="82">
        <v>0</v>
      </c>
      <c r="DG157" s="82">
        <v>0</v>
      </c>
      <c r="DH157" s="82">
        <v>0</v>
      </c>
      <c r="DI157" s="82">
        <v>0</v>
      </c>
      <c r="DJ157" s="82">
        <v>0</v>
      </c>
      <c r="DK157" s="82">
        <v>0</v>
      </c>
      <c r="DL157" s="82">
        <v>0</v>
      </c>
      <c r="DM157" s="82">
        <v>0</v>
      </c>
      <c r="DN157" s="82">
        <v>0</v>
      </c>
      <c r="DO157" s="82">
        <v>0</v>
      </c>
      <c r="DP157" s="82">
        <v>0</v>
      </c>
      <c r="DQ157" s="82">
        <v>0</v>
      </c>
      <c r="DR157" s="82">
        <v>0</v>
      </c>
      <c r="DS157" s="82">
        <v>0</v>
      </c>
      <c r="DT157" s="82">
        <v>0</v>
      </c>
      <c r="DU157" s="82">
        <v>0</v>
      </c>
      <c r="DV157" s="82">
        <v>0</v>
      </c>
      <c r="DW157" s="82">
        <v>0</v>
      </c>
      <c r="DX157" s="82">
        <v>0</v>
      </c>
      <c r="DY157" s="82">
        <v>0</v>
      </c>
      <c r="DZ157" s="82">
        <v>16</v>
      </c>
      <c r="EA157" s="82">
        <v>0</v>
      </c>
      <c r="EB157" s="82">
        <v>0</v>
      </c>
      <c r="EC157" s="82">
        <v>0</v>
      </c>
      <c r="ED157" s="82">
        <v>0</v>
      </c>
      <c r="EE157" s="82">
        <v>0</v>
      </c>
      <c r="EF157" s="82">
        <v>0</v>
      </c>
      <c r="EG157" s="82">
        <v>0</v>
      </c>
      <c r="EH157" s="82">
        <v>0</v>
      </c>
      <c r="EI157" s="82">
        <v>0</v>
      </c>
      <c r="EJ157" s="82">
        <v>16</v>
      </c>
      <c r="EK157" s="82">
        <v>0</v>
      </c>
      <c r="EL157" s="82">
        <v>0</v>
      </c>
      <c r="EM157" s="82">
        <v>0</v>
      </c>
      <c r="EN157" s="82">
        <v>0</v>
      </c>
      <c r="EO157" s="82">
        <v>0</v>
      </c>
      <c r="EP157" s="82">
        <v>0</v>
      </c>
      <c r="EQ157" s="82">
        <v>0</v>
      </c>
      <c r="ER157" s="82">
        <v>0</v>
      </c>
      <c r="ES157" s="82">
        <v>0</v>
      </c>
      <c r="ET157" s="82">
        <v>0</v>
      </c>
      <c r="EU157" s="82">
        <v>0</v>
      </c>
      <c r="EV157" s="82">
        <v>0</v>
      </c>
      <c r="EW157" s="82">
        <v>0</v>
      </c>
      <c r="EX157" s="82">
        <v>0</v>
      </c>
      <c r="EY157" s="82">
        <v>0</v>
      </c>
      <c r="EZ157" s="82">
        <v>0</v>
      </c>
      <c r="FA157" s="82">
        <v>0</v>
      </c>
      <c r="FB157" s="82">
        <v>0</v>
      </c>
      <c r="FC157" s="82">
        <v>0</v>
      </c>
    </row>
    <row r="158" spans="1:159" x14ac:dyDescent="0.25">
      <c r="A158" s="79">
        <v>29</v>
      </c>
      <c r="B158" s="80" t="s">
        <v>144</v>
      </c>
      <c r="C158" s="83"/>
      <c r="D158" s="83"/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82">
        <v>0</v>
      </c>
      <c r="AQ158" s="82">
        <v>0</v>
      </c>
      <c r="AR158" s="82">
        <v>0</v>
      </c>
      <c r="AS158" s="82">
        <v>0</v>
      </c>
      <c r="AT158" s="82">
        <v>0</v>
      </c>
      <c r="AU158" s="82">
        <v>0</v>
      </c>
      <c r="AV158" s="82">
        <v>0</v>
      </c>
      <c r="AW158" s="82">
        <v>0</v>
      </c>
      <c r="AX158" s="82">
        <v>0</v>
      </c>
      <c r="AY158" s="82">
        <v>0</v>
      </c>
      <c r="AZ158" s="82">
        <v>0</v>
      </c>
      <c r="BA158" s="82">
        <v>0</v>
      </c>
      <c r="BB158" s="82">
        <v>0</v>
      </c>
      <c r="BC158" s="82">
        <v>0</v>
      </c>
      <c r="BD158" s="82">
        <v>0</v>
      </c>
      <c r="BE158" s="82">
        <v>0</v>
      </c>
      <c r="BF158" s="82">
        <v>0</v>
      </c>
      <c r="BG158" s="82">
        <v>0</v>
      </c>
      <c r="BH158" s="82">
        <v>0</v>
      </c>
      <c r="BI158" s="82">
        <v>0</v>
      </c>
      <c r="BJ158" s="82">
        <v>0</v>
      </c>
      <c r="BK158" s="82">
        <v>0</v>
      </c>
      <c r="BL158" s="82">
        <v>0</v>
      </c>
      <c r="BM158" s="82">
        <v>0</v>
      </c>
      <c r="BN158" s="82">
        <v>0</v>
      </c>
      <c r="BO158" s="82">
        <v>0</v>
      </c>
      <c r="BP158" s="82">
        <v>0</v>
      </c>
      <c r="BQ158" s="82">
        <v>0</v>
      </c>
      <c r="BR158" s="82">
        <v>0</v>
      </c>
      <c r="BS158" s="82">
        <v>0</v>
      </c>
      <c r="BT158" s="82">
        <v>0</v>
      </c>
      <c r="BU158" s="82">
        <v>0</v>
      </c>
      <c r="BV158" s="82">
        <v>0</v>
      </c>
      <c r="BW158" s="82">
        <v>0</v>
      </c>
      <c r="BX158" s="82">
        <v>0</v>
      </c>
      <c r="BY158" s="82">
        <v>0</v>
      </c>
      <c r="BZ158" s="82">
        <v>0</v>
      </c>
      <c r="CA158" s="82">
        <v>0</v>
      </c>
      <c r="CB158" s="82">
        <v>0</v>
      </c>
      <c r="CC158" s="82">
        <v>0</v>
      </c>
      <c r="CD158" s="82">
        <v>0</v>
      </c>
      <c r="CE158" s="82">
        <v>0</v>
      </c>
      <c r="CF158" s="82">
        <v>0</v>
      </c>
      <c r="CG158" s="82">
        <v>0</v>
      </c>
      <c r="CH158" s="82">
        <v>0</v>
      </c>
      <c r="CI158" s="82">
        <v>0</v>
      </c>
      <c r="CJ158" s="82">
        <v>0</v>
      </c>
      <c r="CK158" s="82">
        <v>0</v>
      </c>
      <c r="CL158" s="82">
        <v>0</v>
      </c>
      <c r="CM158" s="82">
        <v>0</v>
      </c>
      <c r="CN158" s="82">
        <v>0</v>
      </c>
      <c r="CO158" s="82">
        <v>0</v>
      </c>
      <c r="CP158" s="82">
        <v>0</v>
      </c>
      <c r="CQ158" s="82">
        <v>0</v>
      </c>
      <c r="CR158" s="82">
        <v>0</v>
      </c>
      <c r="CS158" s="82">
        <v>0</v>
      </c>
      <c r="CT158" s="82">
        <v>0</v>
      </c>
      <c r="CU158" s="82">
        <v>0</v>
      </c>
      <c r="CV158" s="82">
        <v>0</v>
      </c>
      <c r="CW158" s="82">
        <v>0</v>
      </c>
      <c r="CX158" s="82">
        <v>0</v>
      </c>
      <c r="CY158" s="82">
        <v>0</v>
      </c>
      <c r="CZ158" s="82">
        <v>0</v>
      </c>
      <c r="DA158" s="82">
        <v>0</v>
      </c>
      <c r="DB158" s="82">
        <v>0</v>
      </c>
      <c r="DC158" s="82">
        <v>0</v>
      </c>
      <c r="DD158" s="82">
        <v>0</v>
      </c>
      <c r="DE158" s="82">
        <v>0</v>
      </c>
      <c r="DF158" s="82">
        <v>0</v>
      </c>
      <c r="DG158" s="82">
        <v>0</v>
      </c>
      <c r="DH158" s="82">
        <v>0</v>
      </c>
      <c r="DI158" s="82">
        <v>0</v>
      </c>
      <c r="DJ158" s="82">
        <v>0</v>
      </c>
      <c r="DK158" s="82">
        <v>0</v>
      </c>
      <c r="DL158" s="82">
        <v>0</v>
      </c>
      <c r="DM158" s="82">
        <v>0</v>
      </c>
      <c r="DN158" s="82">
        <v>0</v>
      </c>
      <c r="DO158" s="82">
        <v>0</v>
      </c>
      <c r="DP158" s="82">
        <v>0</v>
      </c>
      <c r="DQ158" s="82">
        <v>0</v>
      </c>
      <c r="DR158" s="82">
        <v>0</v>
      </c>
      <c r="DS158" s="82">
        <v>0</v>
      </c>
      <c r="DT158" s="82">
        <v>0</v>
      </c>
      <c r="DU158" s="82">
        <v>0</v>
      </c>
      <c r="DV158" s="82">
        <v>0</v>
      </c>
      <c r="DW158" s="82">
        <v>0</v>
      </c>
      <c r="DX158" s="82">
        <v>0</v>
      </c>
      <c r="DY158" s="82">
        <v>0</v>
      </c>
      <c r="DZ158" s="82">
        <v>0</v>
      </c>
      <c r="EA158" s="82">
        <v>0</v>
      </c>
      <c r="EB158" s="82">
        <v>0</v>
      </c>
      <c r="EC158" s="82">
        <v>0</v>
      </c>
      <c r="ED158" s="82">
        <v>0</v>
      </c>
      <c r="EE158" s="82">
        <v>0</v>
      </c>
      <c r="EF158" s="82">
        <v>0</v>
      </c>
      <c r="EG158" s="82">
        <v>0</v>
      </c>
      <c r="EH158" s="82">
        <v>0</v>
      </c>
      <c r="EI158" s="82">
        <v>0</v>
      </c>
      <c r="EJ158" s="82">
        <v>0</v>
      </c>
      <c r="EK158" s="82">
        <v>0</v>
      </c>
      <c r="EL158" s="82">
        <v>0</v>
      </c>
      <c r="EM158" s="82">
        <v>0</v>
      </c>
      <c r="EN158" s="82">
        <v>0</v>
      </c>
      <c r="EO158" s="82">
        <v>0</v>
      </c>
      <c r="EP158" s="82">
        <v>0</v>
      </c>
      <c r="EQ158" s="82">
        <v>0</v>
      </c>
      <c r="ER158" s="82">
        <v>0</v>
      </c>
      <c r="ES158" s="82">
        <v>0</v>
      </c>
      <c r="ET158" s="82">
        <v>0</v>
      </c>
      <c r="EU158" s="82">
        <v>0</v>
      </c>
      <c r="EV158" s="82">
        <v>0</v>
      </c>
      <c r="EW158" s="82">
        <v>0</v>
      </c>
      <c r="EX158" s="82">
        <v>0</v>
      </c>
      <c r="EY158" s="82">
        <v>0</v>
      </c>
      <c r="EZ158" s="82">
        <v>0</v>
      </c>
      <c r="FA158" s="82">
        <v>0</v>
      </c>
      <c r="FB158" s="82">
        <v>0</v>
      </c>
      <c r="FC158" s="82">
        <v>0</v>
      </c>
    </row>
    <row r="159" spans="1:159" x14ac:dyDescent="0.25">
      <c r="A159" s="79">
        <v>30</v>
      </c>
      <c r="B159" s="80" t="s">
        <v>145</v>
      </c>
      <c r="C159" s="83"/>
      <c r="D159" s="83"/>
      <c r="E159" s="82">
        <v>14</v>
      </c>
      <c r="F159" s="82">
        <v>14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28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82">
        <v>0</v>
      </c>
      <c r="AQ159" s="82">
        <v>0</v>
      </c>
      <c r="AR159" s="82">
        <v>0</v>
      </c>
      <c r="AS159" s="82">
        <v>0</v>
      </c>
      <c r="AT159" s="82">
        <v>0</v>
      </c>
      <c r="AU159" s="82">
        <v>0</v>
      </c>
      <c r="AV159" s="82">
        <v>0</v>
      </c>
      <c r="AW159" s="82">
        <v>0</v>
      </c>
      <c r="AX159" s="82">
        <v>0</v>
      </c>
      <c r="AY159" s="82">
        <v>0</v>
      </c>
      <c r="AZ159" s="82">
        <v>0</v>
      </c>
      <c r="BA159" s="82">
        <v>0</v>
      </c>
      <c r="BB159" s="82">
        <v>9</v>
      </c>
      <c r="BC159" s="82">
        <v>0</v>
      </c>
      <c r="BD159" s="82">
        <v>12</v>
      </c>
      <c r="BE159" s="82">
        <v>0</v>
      </c>
      <c r="BF159" s="82">
        <v>8</v>
      </c>
      <c r="BG159" s="82">
        <v>12</v>
      </c>
      <c r="BH159" s="82">
        <v>0</v>
      </c>
      <c r="BI159" s="82">
        <v>0</v>
      </c>
      <c r="BJ159" s="82">
        <v>0</v>
      </c>
      <c r="BK159" s="82">
        <v>0</v>
      </c>
      <c r="BL159" s="82">
        <v>0</v>
      </c>
      <c r="BM159" s="82">
        <v>0</v>
      </c>
      <c r="BN159" s="82">
        <v>0</v>
      </c>
      <c r="BO159" s="82">
        <v>0</v>
      </c>
      <c r="BP159" s="82">
        <v>0</v>
      </c>
      <c r="BQ159" s="82">
        <v>0</v>
      </c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14</v>
      </c>
      <c r="EA159" s="82">
        <v>0</v>
      </c>
      <c r="EB159" s="82">
        <v>0</v>
      </c>
      <c r="EC159" s="82">
        <v>0</v>
      </c>
      <c r="ED159" s="82">
        <v>0</v>
      </c>
      <c r="EE159" s="82">
        <v>0</v>
      </c>
      <c r="EF159" s="82">
        <v>0</v>
      </c>
      <c r="EG159" s="82">
        <v>0</v>
      </c>
      <c r="EH159" s="82">
        <v>0</v>
      </c>
      <c r="EI159" s="82">
        <v>0</v>
      </c>
      <c r="EJ159" s="82">
        <v>14</v>
      </c>
      <c r="EK159" s="82">
        <v>0</v>
      </c>
      <c r="EL159" s="82">
        <v>0</v>
      </c>
      <c r="EM159" s="82">
        <v>0</v>
      </c>
      <c r="EN159" s="82">
        <v>0</v>
      </c>
      <c r="EO159" s="82">
        <v>0</v>
      </c>
      <c r="EP159" s="82">
        <v>0</v>
      </c>
      <c r="EQ159" s="82">
        <v>0</v>
      </c>
      <c r="ER159" s="82">
        <v>0</v>
      </c>
      <c r="ES159" s="82">
        <v>0</v>
      </c>
      <c r="ET159" s="82">
        <v>0</v>
      </c>
      <c r="EU159" s="82">
        <v>0</v>
      </c>
      <c r="EV159" s="82">
        <v>0</v>
      </c>
      <c r="EW159" s="82">
        <v>0</v>
      </c>
      <c r="EX159" s="82">
        <v>0</v>
      </c>
      <c r="EY159" s="82">
        <v>0</v>
      </c>
      <c r="EZ159" s="82">
        <v>0</v>
      </c>
      <c r="FA159" s="82">
        <v>0</v>
      </c>
      <c r="FB159" s="82">
        <v>0</v>
      </c>
      <c r="FC159" s="82">
        <v>0</v>
      </c>
    </row>
    <row r="160" spans="1:159" x14ac:dyDescent="0.25">
      <c r="A160" s="79">
        <v>31</v>
      </c>
      <c r="B160" s="80" t="s">
        <v>146</v>
      </c>
      <c r="C160" s="83"/>
      <c r="D160" s="83"/>
      <c r="E160" s="82">
        <v>31</v>
      </c>
      <c r="F160" s="82">
        <v>31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62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0</v>
      </c>
      <c r="Y160" s="82">
        <v>0</v>
      </c>
      <c r="Z160" s="82">
        <v>4</v>
      </c>
      <c r="AA160" s="82">
        <v>1</v>
      </c>
      <c r="AB160" s="82">
        <v>0</v>
      </c>
      <c r="AC160" s="82">
        <v>0</v>
      </c>
      <c r="AD160" s="82">
        <v>0</v>
      </c>
      <c r="AE160" s="82">
        <v>0</v>
      </c>
      <c r="AF160" s="82">
        <v>4</v>
      </c>
      <c r="AG160" s="82">
        <v>1</v>
      </c>
      <c r="AH160" s="82">
        <v>0</v>
      </c>
      <c r="AI160" s="82">
        <v>0</v>
      </c>
      <c r="AJ160" s="82">
        <v>91</v>
      </c>
      <c r="AK160" s="82">
        <v>29</v>
      </c>
      <c r="AL160" s="82">
        <v>5</v>
      </c>
      <c r="AM160" s="82">
        <v>0</v>
      </c>
      <c r="AN160" s="82">
        <v>0</v>
      </c>
      <c r="AO160" s="82">
        <v>5</v>
      </c>
      <c r="AP160" s="82">
        <v>0</v>
      </c>
      <c r="AQ160" s="82">
        <v>0</v>
      </c>
      <c r="AR160" s="82">
        <v>0</v>
      </c>
      <c r="AS160" s="82">
        <v>0</v>
      </c>
      <c r="AT160" s="82">
        <v>0</v>
      </c>
      <c r="AU160" s="82">
        <v>0</v>
      </c>
      <c r="AV160" s="82">
        <v>0</v>
      </c>
      <c r="AW160" s="82">
        <v>0</v>
      </c>
      <c r="AX160" s="82">
        <v>0</v>
      </c>
      <c r="AY160" s="82">
        <v>28</v>
      </c>
      <c r="AZ160" s="82">
        <v>88</v>
      </c>
      <c r="BA160" s="82">
        <v>0</v>
      </c>
      <c r="BB160" s="82">
        <v>36</v>
      </c>
      <c r="BC160" s="82">
        <v>0</v>
      </c>
      <c r="BD160" s="82">
        <v>120</v>
      </c>
      <c r="BE160" s="82">
        <v>0</v>
      </c>
      <c r="BF160" s="82">
        <v>0</v>
      </c>
      <c r="BG160" s="82">
        <v>0</v>
      </c>
      <c r="BH160" s="82">
        <v>0</v>
      </c>
      <c r="BI160" s="82">
        <v>0</v>
      </c>
      <c r="BJ160" s="82">
        <v>0</v>
      </c>
      <c r="BK160" s="82">
        <v>0</v>
      </c>
      <c r="BL160" s="82">
        <v>0</v>
      </c>
      <c r="BM160" s="82">
        <v>0</v>
      </c>
      <c r="BN160" s="82">
        <v>0</v>
      </c>
      <c r="BO160" s="82">
        <v>0</v>
      </c>
      <c r="BP160" s="82">
        <v>0</v>
      </c>
      <c r="BQ160" s="82">
        <v>0</v>
      </c>
      <c r="BR160" s="82">
        <v>0</v>
      </c>
      <c r="BS160" s="82">
        <v>0</v>
      </c>
      <c r="BT160" s="82">
        <v>0</v>
      </c>
      <c r="BU160" s="82">
        <v>0</v>
      </c>
      <c r="BV160" s="82">
        <v>0</v>
      </c>
      <c r="BW160" s="82">
        <v>0</v>
      </c>
      <c r="BX160" s="82">
        <v>0</v>
      </c>
      <c r="BY160" s="82">
        <v>0</v>
      </c>
      <c r="BZ160" s="82">
        <v>0</v>
      </c>
      <c r="CA160" s="82">
        <v>0</v>
      </c>
      <c r="CB160" s="82">
        <v>0</v>
      </c>
      <c r="CC160" s="82">
        <v>0</v>
      </c>
      <c r="CD160" s="82">
        <v>0</v>
      </c>
      <c r="CE160" s="82">
        <v>0</v>
      </c>
      <c r="CF160" s="82">
        <v>0</v>
      </c>
      <c r="CG160" s="82">
        <v>0</v>
      </c>
      <c r="CH160" s="82">
        <v>0</v>
      </c>
      <c r="CI160" s="82">
        <v>0</v>
      </c>
      <c r="CJ160" s="82">
        <v>0</v>
      </c>
      <c r="CK160" s="82">
        <v>0</v>
      </c>
      <c r="CL160" s="82">
        <v>0</v>
      </c>
      <c r="CM160" s="82">
        <v>0</v>
      </c>
      <c r="CN160" s="82">
        <v>0</v>
      </c>
      <c r="CO160" s="82">
        <v>0</v>
      </c>
      <c r="CP160" s="82">
        <v>0</v>
      </c>
      <c r="CQ160" s="82">
        <v>0</v>
      </c>
      <c r="CR160" s="82">
        <v>0</v>
      </c>
      <c r="CS160" s="82">
        <v>0</v>
      </c>
      <c r="CT160" s="82">
        <v>0</v>
      </c>
      <c r="CU160" s="82">
        <v>0</v>
      </c>
      <c r="CV160" s="82">
        <v>28</v>
      </c>
      <c r="CW160" s="82">
        <v>88</v>
      </c>
      <c r="CX160" s="82">
        <v>0</v>
      </c>
      <c r="CY160" s="82">
        <v>0</v>
      </c>
      <c r="CZ160" s="82">
        <v>0</v>
      </c>
      <c r="DA160" s="82">
        <v>0</v>
      </c>
      <c r="DB160" s="82">
        <v>0</v>
      </c>
      <c r="DC160" s="82">
        <v>0</v>
      </c>
      <c r="DD160" s="82">
        <v>0</v>
      </c>
      <c r="DE160" s="82">
        <v>0</v>
      </c>
      <c r="DF160" s="82">
        <v>0</v>
      </c>
      <c r="DG160" s="82">
        <v>0</v>
      </c>
      <c r="DH160" s="82">
        <v>0</v>
      </c>
      <c r="DI160" s="82">
        <v>0</v>
      </c>
      <c r="DJ160" s="82">
        <v>0</v>
      </c>
      <c r="DK160" s="82">
        <v>0</v>
      </c>
      <c r="DL160" s="82">
        <v>0</v>
      </c>
      <c r="DM160" s="82">
        <v>0</v>
      </c>
      <c r="DN160" s="82">
        <v>0</v>
      </c>
      <c r="DO160" s="82">
        <v>0</v>
      </c>
      <c r="DP160" s="82">
        <v>0</v>
      </c>
      <c r="DQ160" s="82">
        <v>0</v>
      </c>
      <c r="DR160" s="82">
        <v>0</v>
      </c>
      <c r="DS160" s="82">
        <v>0</v>
      </c>
      <c r="DT160" s="82">
        <v>0</v>
      </c>
      <c r="DU160" s="82">
        <v>0</v>
      </c>
      <c r="DV160" s="82">
        <v>0</v>
      </c>
      <c r="DW160" s="82">
        <v>0</v>
      </c>
      <c r="DX160" s="82">
        <v>0</v>
      </c>
      <c r="DY160" s="82">
        <v>0</v>
      </c>
      <c r="DZ160" s="82">
        <v>31</v>
      </c>
      <c r="EA160" s="82">
        <v>0</v>
      </c>
      <c r="EB160" s="82">
        <v>0</v>
      </c>
      <c r="EC160" s="82">
        <v>0</v>
      </c>
      <c r="ED160" s="82">
        <v>0</v>
      </c>
      <c r="EE160" s="82">
        <v>0</v>
      </c>
      <c r="EF160" s="82">
        <v>0</v>
      </c>
      <c r="EG160" s="82">
        <v>0</v>
      </c>
      <c r="EH160" s="82">
        <v>0</v>
      </c>
      <c r="EI160" s="82">
        <v>0</v>
      </c>
      <c r="EJ160" s="82">
        <v>31</v>
      </c>
      <c r="EK160" s="82">
        <v>0</v>
      </c>
      <c r="EL160" s="82">
        <v>0</v>
      </c>
      <c r="EM160" s="82">
        <v>0</v>
      </c>
      <c r="EN160" s="82">
        <v>0</v>
      </c>
      <c r="EO160" s="82">
        <v>0</v>
      </c>
      <c r="EP160" s="82">
        <v>0</v>
      </c>
      <c r="EQ160" s="82">
        <v>0</v>
      </c>
      <c r="ER160" s="82">
        <v>0</v>
      </c>
      <c r="ES160" s="82">
        <v>0</v>
      </c>
      <c r="ET160" s="82">
        <v>0</v>
      </c>
      <c r="EU160" s="82">
        <v>0</v>
      </c>
      <c r="EV160" s="82">
        <v>0</v>
      </c>
      <c r="EW160" s="82">
        <v>0</v>
      </c>
      <c r="EX160" s="82">
        <v>0</v>
      </c>
      <c r="EY160" s="82">
        <v>0</v>
      </c>
      <c r="EZ160" s="82">
        <v>0</v>
      </c>
      <c r="FA160" s="82">
        <v>0</v>
      </c>
      <c r="FB160" s="82">
        <v>0</v>
      </c>
      <c r="FC160" s="82">
        <v>0</v>
      </c>
    </row>
    <row r="161" spans="1:159" x14ac:dyDescent="0.25">
      <c r="A161" s="79">
        <v>32</v>
      </c>
      <c r="B161" s="80" t="s">
        <v>147</v>
      </c>
      <c r="C161" s="83"/>
      <c r="D161" s="83"/>
      <c r="E161" s="82">
        <v>5</v>
      </c>
      <c r="F161" s="82">
        <v>5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10</v>
      </c>
      <c r="R161" s="82">
        <v>0</v>
      </c>
      <c r="S161" s="82">
        <v>0</v>
      </c>
      <c r="T161" s="82">
        <v>0</v>
      </c>
      <c r="U161" s="82">
        <v>0</v>
      </c>
      <c r="V161" s="82">
        <v>0</v>
      </c>
      <c r="W161" s="82">
        <v>0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16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v>0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2">
        <v>0</v>
      </c>
      <c r="AW161" s="82">
        <v>0</v>
      </c>
      <c r="AX161" s="82">
        <v>0</v>
      </c>
      <c r="AY161" s="82">
        <v>0</v>
      </c>
      <c r="AZ161" s="82">
        <v>0</v>
      </c>
      <c r="BA161" s="82">
        <v>0</v>
      </c>
      <c r="BB161" s="82">
        <v>0</v>
      </c>
      <c r="BC161" s="82">
        <v>0</v>
      </c>
      <c r="BD161" s="82">
        <v>0</v>
      </c>
      <c r="BE161" s="82">
        <v>0</v>
      </c>
      <c r="BF161" s="82">
        <v>0</v>
      </c>
      <c r="BG161" s="82">
        <v>0</v>
      </c>
      <c r="BH161" s="82">
        <v>0</v>
      </c>
      <c r="BI161" s="82">
        <v>0</v>
      </c>
      <c r="BJ161" s="82">
        <v>0</v>
      </c>
      <c r="BK161" s="82">
        <v>0</v>
      </c>
      <c r="BL161" s="82">
        <v>0</v>
      </c>
      <c r="BM161" s="82">
        <v>0</v>
      </c>
      <c r="BN161" s="82">
        <v>0</v>
      </c>
      <c r="BO161" s="82">
        <v>0</v>
      </c>
      <c r="BP161" s="82">
        <v>0</v>
      </c>
      <c r="BQ161" s="82">
        <v>0</v>
      </c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5</v>
      </c>
      <c r="EA161" s="82">
        <v>0</v>
      </c>
      <c r="EB161" s="82">
        <v>0</v>
      </c>
      <c r="EC161" s="82">
        <v>0</v>
      </c>
      <c r="ED161" s="82">
        <v>0</v>
      </c>
      <c r="EE161" s="82">
        <v>0</v>
      </c>
      <c r="EF161" s="82">
        <v>0</v>
      </c>
      <c r="EG161" s="82">
        <v>0</v>
      </c>
      <c r="EH161" s="82">
        <v>0</v>
      </c>
      <c r="EI161" s="82">
        <v>0</v>
      </c>
      <c r="EJ161" s="82">
        <v>5</v>
      </c>
      <c r="EK161" s="82">
        <v>0</v>
      </c>
      <c r="EL161" s="82">
        <v>0</v>
      </c>
      <c r="EM161" s="82">
        <v>0</v>
      </c>
      <c r="EN161" s="82">
        <v>0</v>
      </c>
      <c r="EO161" s="82">
        <v>0</v>
      </c>
      <c r="EP161" s="82">
        <v>0</v>
      </c>
      <c r="EQ161" s="82">
        <v>0</v>
      </c>
      <c r="ER161" s="82">
        <v>0</v>
      </c>
      <c r="ES161" s="82">
        <v>0</v>
      </c>
      <c r="ET161" s="82">
        <v>0</v>
      </c>
      <c r="EU161" s="82">
        <v>0</v>
      </c>
      <c r="EV161" s="82">
        <v>0</v>
      </c>
      <c r="EW161" s="82">
        <v>0</v>
      </c>
      <c r="EX161" s="82">
        <v>0</v>
      </c>
      <c r="EY161" s="82">
        <v>0</v>
      </c>
      <c r="EZ161" s="82">
        <v>0</v>
      </c>
      <c r="FA161" s="82">
        <v>0</v>
      </c>
      <c r="FB161" s="82">
        <v>0</v>
      </c>
      <c r="FC161" s="82">
        <v>0</v>
      </c>
    </row>
    <row r="162" spans="1:159" x14ac:dyDescent="0.25">
      <c r="A162" s="79">
        <v>33</v>
      </c>
      <c r="B162" s="80" t="s">
        <v>148</v>
      </c>
      <c r="C162" s="83"/>
      <c r="D162" s="83"/>
      <c r="E162" s="82">
        <v>43</v>
      </c>
      <c r="F162" s="82">
        <v>43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86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0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0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82">
        <v>0</v>
      </c>
      <c r="AQ162" s="82">
        <v>0</v>
      </c>
      <c r="AR162" s="82">
        <v>0</v>
      </c>
      <c r="AS162" s="82">
        <v>0</v>
      </c>
      <c r="AT162" s="82">
        <v>0</v>
      </c>
      <c r="AU162" s="82">
        <v>0</v>
      </c>
      <c r="AV162" s="82">
        <v>0</v>
      </c>
      <c r="AW162" s="82">
        <v>0</v>
      </c>
      <c r="AX162" s="82">
        <v>0</v>
      </c>
      <c r="AY162" s="82">
        <v>0</v>
      </c>
      <c r="AZ162" s="82">
        <v>0</v>
      </c>
      <c r="BA162" s="82">
        <v>0</v>
      </c>
      <c r="BB162" s="82">
        <v>0</v>
      </c>
      <c r="BC162" s="82">
        <v>0</v>
      </c>
      <c r="BD162" s="82">
        <v>0</v>
      </c>
      <c r="BE162" s="82">
        <v>0</v>
      </c>
      <c r="BF162" s="82">
        <v>0</v>
      </c>
      <c r="BG162" s="82">
        <v>0</v>
      </c>
      <c r="BH162" s="82">
        <v>0</v>
      </c>
      <c r="BI162" s="82">
        <v>0</v>
      </c>
      <c r="BJ162" s="82">
        <v>0</v>
      </c>
      <c r="BK162" s="82">
        <v>0</v>
      </c>
      <c r="BL162" s="82">
        <v>0</v>
      </c>
      <c r="BM162" s="82">
        <v>0</v>
      </c>
      <c r="BN162" s="82">
        <v>0</v>
      </c>
      <c r="BO162" s="82">
        <v>0</v>
      </c>
      <c r="BP162" s="82">
        <v>0</v>
      </c>
      <c r="BQ162" s="82">
        <v>0</v>
      </c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0</v>
      </c>
      <c r="CU162" s="82">
        <v>0</v>
      </c>
      <c r="CV162" s="82">
        <v>0</v>
      </c>
      <c r="CW162" s="82">
        <v>0</v>
      </c>
      <c r="CX162" s="82">
        <v>0</v>
      </c>
      <c r="CY162" s="82">
        <v>0</v>
      </c>
      <c r="CZ162" s="82">
        <v>0</v>
      </c>
      <c r="DA162" s="82">
        <v>0</v>
      </c>
      <c r="DB162" s="82">
        <v>0</v>
      </c>
      <c r="DC162" s="82">
        <v>0</v>
      </c>
      <c r="DD162" s="82">
        <v>0</v>
      </c>
      <c r="DE162" s="82">
        <v>0</v>
      </c>
      <c r="DF162" s="82">
        <v>0</v>
      </c>
      <c r="DG162" s="82">
        <v>0</v>
      </c>
      <c r="DH162" s="82">
        <v>0</v>
      </c>
      <c r="DI162" s="82">
        <v>0</v>
      </c>
      <c r="DJ162" s="82">
        <v>0</v>
      </c>
      <c r="DK162" s="82">
        <v>0</v>
      </c>
      <c r="DL162" s="82">
        <v>0</v>
      </c>
      <c r="DM162" s="82">
        <v>0</v>
      </c>
      <c r="DN162" s="82">
        <v>0</v>
      </c>
      <c r="DO162" s="82">
        <v>0</v>
      </c>
      <c r="DP162" s="82">
        <v>0</v>
      </c>
      <c r="DQ162" s="82">
        <v>0</v>
      </c>
      <c r="DR162" s="82">
        <v>0</v>
      </c>
      <c r="DS162" s="82">
        <v>0</v>
      </c>
      <c r="DT162" s="82">
        <v>0</v>
      </c>
      <c r="DU162" s="82">
        <v>0</v>
      </c>
      <c r="DV162" s="82">
        <v>0</v>
      </c>
      <c r="DW162" s="82">
        <v>0</v>
      </c>
      <c r="DX162" s="82">
        <v>0</v>
      </c>
      <c r="DY162" s="82">
        <v>0</v>
      </c>
      <c r="DZ162" s="82">
        <v>43</v>
      </c>
      <c r="EA162" s="82">
        <v>0</v>
      </c>
      <c r="EB162" s="82">
        <v>0</v>
      </c>
      <c r="EC162" s="82">
        <v>0</v>
      </c>
      <c r="ED162" s="82">
        <v>0</v>
      </c>
      <c r="EE162" s="82">
        <v>0</v>
      </c>
      <c r="EF162" s="82">
        <v>0</v>
      </c>
      <c r="EG162" s="82">
        <v>0</v>
      </c>
      <c r="EH162" s="82">
        <v>0</v>
      </c>
      <c r="EI162" s="82">
        <v>0</v>
      </c>
      <c r="EJ162" s="82">
        <v>43</v>
      </c>
      <c r="EK162" s="82">
        <v>0</v>
      </c>
      <c r="EL162" s="82">
        <v>0</v>
      </c>
      <c r="EM162" s="82">
        <v>0</v>
      </c>
      <c r="EN162" s="82">
        <v>0</v>
      </c>
      <c r="EO162" s="82">
        <v>0</v>
      </c>
      <c r="EP162" s="82">
        <v>0</v>
      </c>
      <c r="EQ162" s="82">
        <v>0</v>
      </c>
      <c r="ER162" s="82">
        <v>0</v>
      </c>
      <c r="ES162" s="82">
        <v>0</v>
      </c>
      <c r="ET162" s="82">
        <v>0</v>
      </c>
      <c r="EU162" s="82">
        <v>0</v>
      </c>
      <c r="EV162" s="82">
        <v>0</v>
      </c>
      <c r="EW162" s="82">
        <v>0</v>
      </c>
      <c r="EX162" s="82">
        <v>0</v>
      </c>
      <c r="EY162" s="82">
        <v>0</v>
      </c>
      <c r="EZ162" s="82">
        <v>0</v>
      </c>
      <c r="FA162" s="82">
        <v>0</v>
      </c>
      <c r="FB162" s="82">
        <v>0</v>
      </c>
      <c r="FC162" s="82">
        <v>0</v>
      </c>
    </row>
    <row r="163" spans="1:159" x14ac:dyDescent="0.25">
      <c r="A163" s="79">
        <v>34</v>
      </c>
      <c r="B163" s="80" t="s">
        <v>149</v>
      </c>
      <c r="C163" s="83"/>
      <c r="D163" s="83"/>
      <c r="E163" s="82">
        <v>10</v>
      </c>
      <c r="F163" s="82">
        <v>10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20</v>
      </c>
      <c r="R163" s="82">
        <v>0</v>
      </c>
      <c r="S163" s="82">
        <v>0</v>
      </c>
      <c r="T163" s="82">
        <v>0</v>
      </c>
      <c r="U163" s="82">
        <v>0</v>
      </c>
      <c r="V163" s="82">
        <v>0</v>
      </c>
      <c r="W163" s="82">
        <v>0</v>
      </c>
      <c r="X163" s="82">
        <v>0</v>
      </c>
      <c r="Y163" s="82">
        <v>0</v>
      </c>
      <c r="Z163" s="82">
        <v>0</v>
      </c>
      <c r="AA163" s="82">
        <v>0</v>
      </c>
      <c r="AB163" s="82">
        <v>0</v>
      </c>
      <c r="AC163" s="8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82">
        <v>0</v>
      </c>
      <c r="AQ163" s="82">
        <v>0</v>
      </c>
      <c r="AR163" s="82">
        <v>0</v>
      </c>
      <c r="AS163" s="82">
        <v>0</v>
      </c>
      <c r="AT163" s="82">
        <v>0</v>
      </c>
      <c r="AU163" s="82">
        <v>0</v>
      </c>
      <c r="AV163" s="82">
        <v>0</v>
      </c>
      <c r="AW163" s="82">
        <v>0</v>
      </c>
      <c r="AX163" s="82">
        <v>0</v>
      </c>
      <c r="AY163" s="82">
        <v>0</v>
      </c>
      <c r="AZ163" s="82">
        <v>0</v>
      </c>
      <c r="BA163" s="82">
        <v>0</v>
      </c>
      <c r="BB163" s="82">
        <v>0</v>
      </c>
      <c r="BC163" s="82">
        <v>0</v>
      </c>
      <c r="BD163" s="82">
        <v>0</v>
      </c>
      <c r="BE163" s="82">
        <v>0</v>
      </c>
      <c r="BF163" s="82">
        <v>0</v>
      </c>
      <c r="BG163" s="82">
        <v>0</v>
      </c>
      <c r="BH163" s="82">
        <v>0</v>
      </c>
      <c r="BI163" s="82">
        <v>0</v>
      </c>
      <c r="BJ163" s="82">
        <v>0</v>
      </c>
      <c r="BK163" s="82">
        <v>0</v>
      </c>
      <c r="BL163" s="82">
        <v>0</v>
      </c>
      <c r="BM163" s="82">
        <v>0</v>
      </c>
      <c r="BN163" s="82">
        <v>0</v>
      </c>
      <c r="BO163" s="82">
        <v>0</v>
      </c>
      <c r="BP163" s="82">
        <v>0</v>
      </c>
      <c r="BQ163" s="82">
        <v>0</v>
      </c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0</v>
      </c>
      <c r="CU163" s="82">
        <v>0</v>
      </c>
      <c r="CV163" s="82">
        <v>0</v>
      </c>
      <c r="CW163" s="82">
        <v>0</v>
      </c>
      <c r="CX163" s="82">
        <v>0</v>
      </c>
      <c r="CY163" s="82">
        <v>0</v>
      </c>
      <c r="CZ163" s="82">
        <v>0</v>
      </c>
      <c r="DA163" s="82">
        <v>0</v>
      </c>
      <c r="DB163" s="82">
        <v>0</v>
      </c>
      <c r="DC163" s="82">
        <v>0</v>
      </c>
      <c r="DD163" s="82">
        <v>0</v>
      </c>
      <c r="DE163" s="82">
        <v>0</v>
      </c>
      <c r="DF163" s="82">
        <v>0</v>
      </c>
      <c r="DG163" s="82">
        <v>0</v>
      </c>
      <c r="DH163" s="82">
        <v>0</v>
      </c>
      <c r="DI163" s="82">
        <v>0</v>
      </c>
      <c r="DJ163" s="82">
        <v>0</v>
      </c>
      <c r="DK163" s="82">
        <v>0</v>
      </c>
      <c r="DL163" s="82">
        <v>0</v>
      </c>
      <c r="DM163" s="82">
        <v>0</v>
      </c>
      <c r="DN163" s="82">
        <v>0</v>
      </c>
      <c r="DO163" s="82">
        <v>0</v>
      </c>
      <c r="DP163" s="82">
        <v>0</v>
      </c>
      <c r="DQ163" s="82">
        <v>0</v>
      </c>
      <c r="DR163" s="82">
        <v>0</v>
      </c>
      <c r="DS163" s="82">
        <v>0</v>
      </c>
      <c r="DT163" s="82">
        <v>0</v>
      </c>
      <c r="DU163" s="82">
        <v>0</v>
      </c>
      <c r="DV163" s="82">
        <v>0</v>
      </c>
      <c r="DW163" s="82">
        <v>0</v>
      </c>
      <c r="DX163" s="82">
        <v>0</v>
      </c>
      <c r="DY163" s="82">
        <v>0</v>
      </c>
      <c r="DZ163" s="82">
        <v>10</v>
      </c>
      <c r="EA163" s="82">
        <v>0</v>
      </c>
      <c r="EB163" s="82">
        <v>0</v>
      </c>
      <c r="EC163" s="82">
        <v>0</v>
      </c>
      <c r="ED163" s="82">
        <v>0</v>
      </c>
      <c r="EE163" s="82">
        <v>0</v>
      </c>
      <c r="EF163" s="82">
        <v>0</v>
      </c>
      <c r="EG163" s="82">
        <v>0</v>
      </c>
      <c r="EH163" s="82">
        <v>0</v>
      </c>
      <c r="EI163" s="82">
        <v>0</v>
      </c>
      <c r="EJ163" s="82">
        <v>10</v>
      </c>
      <c r="EK163" s="82">
        <v>0</v>
      </c>
      <c r="EL163" s="82">
        <v>0</v>
      </c>
      <c r="EM163" s="82">
        <v>0</v>
      </c>
      <c r="EN163" s="82">
        <v>0</v>
      </c>
      <c r="EO163" s="82">
        <v>0</v>
      </c>
      <c r="EP163" s="82">
        <v>0</v>
      </c>
      <c r="EQ163" s="82">
        <v>0</v>
      </c>
      <c r="ER163" s="82">
        <v>0</v>
      </c>
      <c r="ES163" s="82">
        <v>0</v>
      </c>
      <c r="ET163" s="82">
        <v>0</v>
      </c>
      <c r="EU163" s="82">
        <v>0</v>
      </c>
      <c r="EV163" s="82">
        <v>0</v>
      </c>
      <c r="EW163" s="82">
        <v>0</v>
      </c>
      <c r="EX163" s="82">
        <v>0</v>
      </c>
      <c r="EY163" s="82">
        <v>0</v>
      </c>
      <c r="EZ163" s="82">
        <v>0</v>
      </c>
      <c r="FA163" s="82">
        <v>0</v>
      </c>
      <c r="FB163" s="82">
        <v>0</v>
      </c>
      <c r="FC163" s="82">
        <v>0</v>
      </c>
    </row>
    <row r="164" spans="1:159" x14ac:dyDescent="0.25">
      <c r="A164" s="79">
        <v>35</v>
      </c>
      <c r="B164" s="80" t="s">
        <v>150</v>
      </c>
      <c r="C164" s="83"/>
      <c r="D164" s="83"/>
      <c r="E164" s="82">
        <v>50</v>
      </c>
      <c r="F164" s="82">
        <v>50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100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82">
        <v>0</v>
      </c>
      <c r="AQ164" s="82">
        <v>0</v>
      </c>
      <c r="AR164" s="82">
        <v>0</v>
      </c>
      <c r="AS164" s="82">
        <v>0</v>
      </c>
      <c r="AT164" s="82">
        <v>0</v>
      </c>
      <c r="AU164" s="82">
        <v>0</v>
      </c>
      <c r="AV164" s="82">
        <v>0</v>
      </c>
      <c r="AW164" s="82">
        <v>0</v>
      </c>
      <c r="AX164" s="82">
        <v>0</v>
      </c>
      <c r="AY164" s="82">
        <v>0</v>
      </c>
      <c r="AZ164" s="82">
        <v>0</v>
      </c>
      <c r="BA164" s="82">
        <v>0</v>
      </c>
      <c r="BB164" s="82">
        <v>0</v>
      </c>
      <c r="BC164" s="82">
        <v>0</v>
      </c>
      <c r="BD164" s="82">
        <v>0</v>
      </c>
      <c r="BE164" s="82">
        <v>0</v>
      </c>
      <c r="BF164" s="82">
        <v>0</v>
      </c>
      <c r="BG164" s="82">
        <v>0</v>
      </c>
      <c r="BH164" s="82">
        <v>0</v>
      </c>
      <c r="BI164" s="82">
        <v>0</v>
      </c>
      <c r="BJ164" s="82">
        <v>0</v>
      </c>
      <c r="BK164" s="82">
        <v>0</v>
      </c>
      <c r="BL164" s="82">
        <v>0</v>
      </c>
      <c r="BM164" s="82">
        <v>0</v>
      </c>
      <c r="BN164" s="82">
        <v>0</v>
      </c>
      <c r="BO164" s="82">
        <v>0</v>
      </c>
      <c r="BP164" s="82">
        <v>0</v>
      </c>
      <c r="BQ164" s="82">
        <v>0</v>
      </c>
      <c r="BR164" s="82">
        <v>0</v>
      </c>
      <c r="BS164" s="82">
        <v>0</v>
      </c>
      <c r="BT164" s="82">
        <v>0</v>
      </c>
      <c r="BU164" s="82">
        <v>0</v>
      </c>
      <c r="BV164" s="82">
        <v>0</v>
      </c>
      <c r="BW164" s="82">
        <v>0</v>
      </c>
      <c r="BX164" s="82">
        <v>0</v>
      </c>
      <c r="BY164" s="82">
        <v>0</v>
      </c>
      <c r="BZ164" s="82">
        <v>0</v>
      </c>
      <c r="CA164" s="82">
        <v>0</v>
      </c>
      <c r="CB164" s="82">
        <v>0</v>
      </c>
      <c r="CC164" s="82">
        <v>0</v>
      </c>
      <c r="CD164" s="82">
        <v>0</v>
      </c>
      <c r="CE164" s="82">
        <v>0</v>
      </c>
      <c r="CF164" s="82">
        <v>0</v>
      </c>
      <c r="CG164" s="82">
        <v>0</v>
      </c>
      <c r="CH164" s="82">
        <v>0</v>
      </c>
      <c r="CI164" s="82">
        <v>0</v>
      </c>
      <c r="CJ164" s="82">
        <v>0</v>
      </c>
      <c r="CK164" s="82">
        <v>0</v>
      </c>
      <c r="CL164" s="82">
        <v>0</v>
      </c>
      <c r="CM164" s="82">
        <v>0</v>
      </c>
      <c r="CN164" s="82">
        <v>0</v>
      </c>
      <c r="CO164" s="82">
        <v>0</v>
      </c>
      <c r="CP164" s="82">
        <v>0</v>
      </c>
      <c r="CQ164" s="82">
        <v>0</v>
      </c>
      <c r="CR164" s="82">
        <v>0</v>
      </c>
      <c r="CS164" s="82">
        <v>0</v>
      </c>
      <c r="CT164" s="82">
        <v>0</v>
      </c>
      <c r="CU164" s="82">
        <v>0</v>
      </c>
      <c r="CV164" s="82">
        <v>0</v>
      </c>
      <c r="CW164" s="82">
        <v>0</v>
      </c>
      <c r="CX164" s="82">
        <v>0</v>
      </c>
      <c r="CY164" s="82">
        <v>0</v>
      </c>
      <c r="CZ164" s="82">
        <v>0</v>
      </c>
      <c r="DA164" s="82">
        <v>0</v>
      </c>
      <c r="DB164" s="82">
        <v>0</v>
      </c>
      <c r="DC164" s="82">
        <v>0</v>
      </c>
      <c r="DD164" s="82">
        <v>0</v>
      </c>
      <c r="DE164" s="82">
        <v>0</v>
      </c>
      <c r="DF164" s="82">
        <v>0</v>
      </c>
      <c r="DG164" s="82">
        <v>0</v>
      </c>
      <c r="DH164" s="82">
        <v>0</v>
      </c>
      <c r="DI164" s="82">
        <v>0</v>
      </c>
      <c r="DJ164" s="82">
        <v>0</v>
      </c>
      <c r="DK164" s="82">
        <v>0</v>
      </c>
      <c r="DL164" s="82">
        <v>0</v>
      </c>
      <c r="DM164" s="82">
        <v>0</v>
      </c>
      <c r="DN164" s="82">
        <v>0</v>
      </c>
      <c r="DO164" s="82">
        <v>0</v>
      </c>
      <c r="DP164" s="82">
        <v>0</v>
      </c>
      <c r="DQ164" s="82">
        <v>0</v>
      </c>
      <c r="DR164" s="82">
        <v>0</v>
      </c>
      <c r="DS164" s="82">
        <v>0</v>
      </c>
      <c r="DT164" s="82">
        <v>0</v>
      </c>
      <c r="DU164" s="82">
        <v>0</v>
      </c>
      <c r="DV164" s="82">
        <v>0</v>
      </c>
      <c r="DW164" s="82">
        <v>0</v>
      </c>
      <c r="DX164" s="82">
        <v>0</v>
      </c>
      <c r="DY164" s="82">
        <v>0</v>
      </c>
      <c r="DZ164" s="82">
        <v>50</v>
      </c>
      <c r="EA164" s="82">
        <v>0</v>
      </c>
      <c r="EB164" s="82">
        <v>0</v>
      </c>
      <c r="EC164" s="82">
        <v>0</v>
      </c>
      <c r="ED164" s="82">
        <v>0</v>
      </c>
      <c r="EE164" s="82">
        <v>0</v>
      </c>
      <c r="EF164" s="82">
        <v>0</v>
      </c>
      <c r="EG164" s="82">
        <v>0</v>
      </c>
      <c r="EH164" s="82">
        <v>0</v>
      </c>
      <c r="EI164" s="82">
        <v>0</v>
      </c>
      <c r="EJ164" s="82">
        <v>50</v>
      </c>
      <c r="EK164" s="82">
        <v>0</v>
      </c>
      <c r="EL164" s="82">
        <v>0</v>
      </c>
      <c r="EM164" s="82">
        <v>0</v>
      </c>
      <c r="EN164" s="82">
        <v>0</v>
      </c>
      <c r="EO164" s="82">
        <v>0</v>
      </c>
      <c r="EP164" s="82">
        <v>0</v>
      </c>
      <c r="EQ164" s="82">
        <v>0</v>
      </c>
      <c r="ER164" s="82">
        <v>0</v>
      </c>
      <c r="ES164" s="82">
        <v>0</v>
      </c>
      <c r="ET164" s="82">
        <v>0</v>
      </c>
      <c r="EU164" s="82">
        <v>0</v>
      </c>
      <c r="EV164" s="82">
        <v>0</v>
      </c>
      <c r="EW164" s="82">
        <v>0</v>
      </c>
      <c r="EX164" s="82">
        <v>0</v>
      </c>
      <c r="EY164" s="82">
        <v>0</v>
      </c>
      <c r="EZ164" s="82">
        <v>0</v>
      </c>
      <c r="FA164" s="82">
        <v>0</v>
      </c>
      <c r="FB164" s="82">
        <v>0</v>
      </c>
      <c r="FC164" s="82">
        <v>0</v>
      </c>
    </row>
    <row r="165" spans="1:159" x14ac:dyDescent="0.25">
      <c r="A165" s="79">
        <v>36</v>
      </c>
      <c r="B165" s="80" t="s">
        <v>151</v>
      </c>
      <c r="C165" s="83"/>
      <c r="D165" s="83"/>
      <c r="E165" s="82">
        <v>21</v>
      </c>
      <c r="F165" s="82">
        <v>21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42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82">
        <v>0</v>
      </c>
      <c r="AQ165" s="82">
        <v>0</v>
      </c>
      <c r="AR165" s="82">
        <v>0</v>
      </c>
      <c r="AS165" s="82">
        <v>0</v>
      </c>
      <c r="AT165" s="82">
        <v>0</v>
      </c>
      <c r="AU165" s="82">
        <v>0</v>
      </c>
      <c r="AV165" s="82">
        <v>0</v>
      </c>
      <c r="AW165" s="82">
        <v>0</v>
      </c>
      <c r="AX165" s="82">
        <v>0</v>
      </c>
      <c r="AY165" s="82">
        <v>0</v>
      </c>
      <c r="AZ165" s="82">
        <v>0</v>
      </c>
      <c r="BA165" s="82">
        <v>0</v>
      </c>
      <c r="BB165" s="82">
        <v>0</v>
      </c>
      <c r="BC165" s="82">
        <v>0</v>
      </c>
      <c r="BD165" s="82">
        <v>0</v>
      </c>
      <c r="BE165" s="82">
        <v>0</v>
      </c>
      <c r="BF165" s="82">
        <v>0</v>
      </c>
      <c r="BG165" s="82">
        <v>0</v>
      </c>
      <c r="BH165" s="82">
        <v>0</v>
      </c>
      <c r="BI165" s="82">
        <v>0</v>
      </c>
      <c r="BJ165" s="82">
        <v>0</v>
      </c>
      <c r="BK165" s="82">
        <v>0</v>
      </c>
      <c r="BL165" s="82">
        <v>0</v>
      </c>
      <c r="BM165" s="82">
        <v>0</v>
      </c>
      <c r="BN165" s="82">
        <v>0</v>
      </c>
      <c r="BO165" s="82">
        <v>0</v>
      </c>
      <c r="BP165" s="82">
        <v>0</v>
      </c>
      <c r="BQ165" s="82">
        <v>0</v>
      </c>
      <c r="BR165" s="82">
        <v>0</v>
      </c>
      <c r="BS165" s="82">
        <v>0</v>
      </c>
      <c r="BT165" s="82">
        <v>0</v>
      </c>
      <c r="BU165" s="82">
        <v>0</v>
      </c>
      <c r="BV165" s="82">
        <v>0</v>
      </c>
      <c r="BW165" s="82">
        <v>0</v>
      </c>
      <c r="BX165" s="82">
        <v>0</v>
      </c>
      <c r="BY165" s="82">
        <v>0</v>
      </c>
      <c r="BZ165" s="82">
        <v>0</v>
      </c>
      <c r="CA165" s="82">
        <v>0</v>
      </c>
      <c r="CB165" s="82">
        <v>0</v>
      </c>
      <c r="CC165" s="82">
        <v>0</v>
      </c>
      <c r="CD165" s="82">
        <v>0</v>
      </c>
      <c r="CE165" s="82">
        <v>0</v>
      </c>
      <c r="CF165" s="82">
        <v>0</v>
      </c>
      <c r="CG165" s="82">
        <v>0</v>
      </c>
      <c r="CH165" s="82">
        <v>0</v>
      </c>
      <c r="CI165" s="82">
        <v>0</v>
      </c>
      <c r="CJ165" s="82">
        <v>0</v>
      </c>
      <c r="CK165" s="82">
        <v>0</v>
      </c>
      <c r="CL165" s="82">
        <v>0</v>
      </c>
      <c r="CM165" s="82">
        <v>0</v>
      </c>
      <c r="CN165" s="82">
        <v>0</v>
      </c>
      <c r="CO165" s="82">
        <v>0</v>
      </c>
      <c r="CP165" s="82">
        <v>0</v>
      </c>
      <c r="CQ165" s="82">
        <v>0</v>
      </c>
      <c r="CR165" s="82">
        <v>0</v>
      </c>
      <c r="CS165" s="82">
        <v>0</v>
      </c>
      <c r="CT165" s="82">
        <v>0</v>
      </c>
      <c r="CU165" s="82">
        <v>0</v>
      </c>
      <c r="CV165" s="82">
        <v>0</v>
      </c>
      <c r="CW165" s="82">
        <v>0</v>
      </c>
      <c r="CX165" s="82">
        <v>0</v>
      </c>
      <c r="CY165" s="82">
        <v>0</v>
      </c>
      <c r="CZ165" s="82">
        <v>0</v>
      </c>
      <c r="DA165" s="82">
        <v>0</v>
      </c>
      <c r="DB165" s="82">
        <v>0</v>
      </c>
      <c r="DC165" s="82">
        <v>0</v>
      </c>
      <c r="DD165" s="82">
        <v>0</v>
      </c>
      <c r="DE165" s="82">
        <v>0</v>
      </c>
      <c r="DF165" s="82">
        <v>0</v>
      </c>
      <c r="DG165" s="82">
        <v>0</v>
      </c>
      <c r="DH165" s="82">
        <v>0</v>
      </c>
      <c r="DI165" s="82">
        <v>0</v>
      </c>
      <c r="DJ165" s="82">
        <v>0</v>
      </c>
      <c r="DK165" s="82">
        <v>0</v>
      </c>
      <c r="DL165" s="82">
        <v>0</v>
      </c>
      <c r="DM165" s="82">
        <v>0</v>
      </c>
      <c r="DN165" s="82">
        <v>0</v>
      </c>
      <c r="DO165" s="82">
        <v>0</v>
      </c>
      <c r="DP165" s="82">
        <v>0</v>
      </c>
      <c r="DQ165" s="82">
        <v>0</v>
      </c>
      <c r="DR165" s="82">
        <v>0</v>
      </c>
      <c r="DS165" s="82">
        <v>0</v>
      </c>
      <c r="DT165" s="82">
        <v>0</v>
      </c>
      <c r="DU165" s="82">
        <v>0</v>
      </c>
      <c r="DV165" s="82">
        <v>0</v>
      </c>
      <c r="DW165" s="82">
        <v>0</v>
      </c>
      <c r="DX165" s="82">
        <v>0</v>
      </c>
      <c r="DY165" s="82">
        <v>0</v>
      </c>
      <c r="DZ165" s="82">
        <v>21</v>
      </c>
      <c r="EA165" s="82">
        <v>0</v>
      </c>
      <c r="EB165" s="82">
        <v>0</v>
      </c>
      <c r="EC165" s="82">
        <v>0</v>
      </c>
      <c r="ED165" s="82">
        <v>0</v>
      </c>
      <c r="EE165" s="82">
        <v>0</v>
      </c>
      <c r="EF165" s="82">
        <v>0</v>
      </c>
      <c r="EG165" s="82">
        <v>0</v>
      </c>
      <c r="EH165" s="82">
        <v>0</v>
      </c>
      <c r="EI165" s="82">
        <v>0</v>
      </c>
      <c r="EJ165" s="82">
        <v>21</v>
      </c>
      <c r="EK165" s="82">
        <v>0</v>
      </c>
      <c r="EL165" s="82">
        <v>0</v>
      </c>
      <c r="EM165" s="82">
        <v>0</v>
      </c>
      <c r="EN165" s="82">
        <v>0</v>
      </c>
      <c r="EO165" s="82">
        <v>0</v>
      </c>
      <c r="EP165" s="82">
        <v>0</v>
      </c>
      <c r="EQ165" s="82">
        <v>0</v>
      </c>
      <c r="ER165" s="82">
        <v>0</v>
      </c>
      <c r="ES165" s="82">
        <v>0</v>
      </c>
      <c r="ET165" s="82">
        <v>0</v>
      </c>
      <c r="EU165" s="82">
        <v>0</v>
      </c>
      <c r="EV165" s="82">
        <v>0</v>
      </c>
      <c r="EW165" s="82">
        <v>0</v>
      </c>
      <c r="EX165" s="82">
        <v>0</v>
      </c>
      <c r="EY165" s="82">
        <v>0</v>
      </c>
      <c r="EZ165" s="82">
        <v>0</v>
      </c>
      <c r="FA165" s="82">
        <v>0</v>
      </c>
      <c r="FB165" s="82">
        <v>0</v>
      </c>
      <c r="FC165" s="82">
        <v>0</v>
      </c>
    </row>
    <row r="166" spans="1:159" x14ac:dyDescent="0.25">
      <c r="A166" s="79">
        <v>37</v>
      </c>
      <c r="B166" s="80" t="s">
        <v>152</v>
      </c>
      <c r="C166" s="83"/>
      <c r="D166" s="83"/>
      <c r="E166" s="82">
        <v>9</v>
      </c>
      <c r="F166" s="82">
        <v>9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18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0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82">
        <v>0</v>
      </c>
      <c r="AQ166" s="82">
        <v>0</v>
      </c>
      <c r="AR166" s="82">
        <v>0</v>
      </c>
      <c r="AS166" s="82">
        <v>0</v>
      </c>
      <c r="AT166" s="82">
        <v>0</v>
      </c>
      <c r="AU166" s="82">
        <v>0</v>
      </c>
      <c r="AV166" s="82">
        <v>0</v>
      </c>
      <c r="AW166" s="82">
        <v>0</v>
      </c>
      <c r="AX166" s="82">
        <v>0</v>
      </c>
      <c r="AY166" s="82">
        <v>0</v>
      </c>
      <c r="AZ166" s="82">
        <v>0</v>
      </c>
      <c r="BA166" s="82">
        <v>0</v>
      </c>
      <c r="BB166" s="82">
        <v>0</v>
      </c>
      <c r="BC166" s="82">
        <v>0</v>
      </c>
      <c r="BD166" s="82">
        <v>0</v>
      </c>
      <c r="BE166" s="82">
        <v>0</v>
      </c>
      <c r="BF166" s="82">
        <v>0</v>
      </c>
      <c r="BG166" s="82">
        <v>0</v>
      </c>
      <c r="BH166" s="82">
        <v>0</v>
      </c>
      <c r="BI166" s="82">
        <v>0</v>
      </c>
      <c r="BJ166" s="82">
        <v>0</v>
      </c>
      <c r="BK166" s="82">
        <v>0</v>
      </c>
      <c r="BL166" s="82">
        <v>0</v>
      </c>
      <c r="BM166" s="82">
        <v>0</v>
      </c>
      <c r="BN166" s="82">
        <v>0</v>
      </c>
      <c r="BO166" s="82">
        <v>0</v>
      </c>
      <c r="BP166" s="82">
        <v>0</v>
      </c>
      <c r="BQ166" s="82">
        <v>0</v>
      </c>
      <c r="BR166" s="82">
        <v>0</v>
      </c>
      <c r="BS166" s="82">
        <v>0</v>
      </c>
      <c r="BT166" s="82">
        <v>0</v>
      </c>
      <c r="BU166" s="82">
        <v>0</v>
      </c>
      <c r="BV166" s="82">
        <v>0</v>
      </c>
      <c r="BW166" s="82">
        <v>0</v>
      </c>
      <c r="BX166" s="82">
        <v>0</v>
      </c>
      <c r="BY166" s="82">
        <v>0</v>
      </c>
      <c r="BZ166" s="82">
        <v>0</v>
      </c>
      <c r="CA166" s="82">
        <v>0</v>
      </c>
      <c r="CB166" s="82">
        <v>0</v>
      </c>
      <c r="CC166" s="82">
        <v>0</v>
      </c>
      <c r="CD166" s="82">
        <v>0</v>
      </c>
      <c r="CE166" s="82">
        <v>0</v>
      </c>
      <c r="CF166" s="82">
        <v>0</v>
      </c>
      <c r="CG166" s="82">
        <v>0</v>
      </c>
      <c r="CH166" s="82">
        <v>0</v>
      </c>
      <c r="CI166" s="82">
        <v>0</v>
      </c>
      <c r="CJ166" s="82">
        <v>0</v>
      </c>
      <c r="CK166" s="82">
        <v>0</v>
      </c>
      <c r="CL166" s="82">
        <v>0</v>
      </c>
      <c r="CM166" s="82">
        <v>0</v>
      </c>
      <c r="CN166" s="82">
        <v>0</v>
      </c>
      <c r="CO166" s="82">
        <v>0</v>
      </c>
      <c r="CP166" s="82">
        <v>0</v>
      </c>
      <c r="CQ166" s="82">
        <v>0</v>
      </c>
      <c r="CR166" s="82">
        <v>0</v>
      </c>
      <c r="CS166" s="82">
        <v>0</v>
      </c>
      <c r="CT166" s="82">
        <v>0</v>
      </c>
      <c r="CU166" s="82">
        <v>0</v>
      </c>
      <c r="CV166" s="82">
        <v>0</v>
      </c>
      <c r="CW166" s="82">
        <v>0</v>
      </c>
      <c r="CX166" s="82">
        <v>0</v>
      </c>
      <c r="CY166" s="82">
        <v>0</v>
      </c>
      <c r="CZ166" s="82">
        <v>0</v>
      </c>
      <c r="DA166" s="82">
        <v>0</v>
      </c>
      <c r="DB166" s="82">
        <v>0</v>
      </c>
      <c r="DC166" s="82">
        <v>0</v>
      </c>
      <c r="DD166" s="82">
        <v>0</v>
      </c>
      <c r="DE166" s="82">
        <v>0</v>
      </c>
      <c r="DF166" s="82">
        <v>0</v>
      </c>
      <c r="DG166" s="82">
        <v>0</v>
      </c>
      <c r="DH166" s="82">
        <v>0</v>
      </c>
      <c r="DI166" s="82">
        <v>0</v>
      </c>
      <c r="DJ166" s="82">
        <v>0</v>
      </c>
      <c r="DK166" s="82">
        <v>0</v>
      </c>
      <c r="DL166" s="82">
        <v>0</v>
      </c>
      <c r="DM166" s="82">
        <v>0</v>
      </c>
      <c r="DN166" s="82">
        <v>0</v>
      </c>
      <c r="DO166" s="82">
        <v>0</v>
      </c>
      <c r="DP166" s="82">
        <v>0</v>
      </c>
      <c r="DQ166" s="82">
        <v>0</v>
      </c>
      <c r="DR166" s="82">
        <v>0</v>
      </c>
      <c r="DS166" s="82">
        <v>0</v>
      </c>
      <c r="DT166" s="82">
        <v>0</v>
      </c>
      <c r="DU166" s="82">
        <v>0</v>
      </c>
      <c r="DV166" s="82">
        <v>0</v>
      </c>
      <c r="DW166" s="82">
        <v>0</v>
      </c>
      <c r="DX166" s="82">
        <v>0</v>
      </c>
      <c r="DY166" s="82">
        <v>0</v>
      </c>
      <c r="DZ166" s="82">
        <v>9</v>
      </c>
      <c r="EA166" s="82">
        <v>0</v>
      </c>
      <c r="EB166" s="82">
        <v>0</v>
      </c>
      <c r="EC166" s="82">
        <v>0</v>
      </c>
      <c r="ED166" s="82">
        <v>0</v>
      </c>
      <c r="EE166" s="82">
        <v>0</v>
      </c>
      <c r="EF166" s="82">
        <v>0</v>
      </c>
      <c r="EG166" s="82">
        <v>0</v>
      </c>
      <c r="EH166" s="82">
        <v>0</v>
      </c>
      <c r="EI166" s="82">
        <v>0</v>
      </c>
      <c r="EJ166" s="82">
        <v>9</v>
      </c>
      <c r="EK166" s="82">
        <v>0</v>
      </c>
      <c r="EL166" s="82">
        <v>0</v>
      </c>
      <c r="EM166" s="82">
        <v>0</v>
      </c>
      <c r="EN166" s="82">
        <v>0</v>
      </c>
      <c r="EO166" s="82">
        <v>0</v>
      </c>
      <c r="EP166" s="82">
        <v>0</v>
      </c>
      <c r="EQ166" s="82">
        <v>0</v>
      </c>
      <c r="ER166" s="82">
        <v>0</v>
      </c>
      <c r="ES166" s="82">
        <v>0</v>
      </c>
      <c r="ET166" s="82">
        <v>0</v>
      </c>
      <c r="EU166" s="82">
        <v>0</v>
      </c>
      <c r="EV166" s="82">
        <v>0</v>
      </c>
      <c r="EW166" s="82">
        <v>0</v>
      </c>
      <c r="EX166" s="82">
        <v>0</v>
      </c>
      <c r="EY166" s="82">
        <v>0</v>
      </c>
      <c r="EZ166" s="82">
        <v>0</v>
      </c>
      <c r="FA166" s="82">
        <v>0</v>
      </c>
      <c r="FB166" s="82">
        <v>0</v>
      </c>
      <c r="FC166" s="82">
        <v>0</v>
      </c>
    </row>
    <row r="167" spans="1:159" x14ac:dyDescent="0.25">
      <c r="A167" s="79">
        <v>38</v>
      </c>
      <c r="B167" s="80" t="s">
        <v>153</v>
      </c>
      <c r="C167" s="83"/>
      <c r="D167" s="83"/>
      <c r="E167" s="82">
        <v>14</v>
      </c>
      <c r="F167" s="82">
        <v>14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34</v>
      </c>
      <c r="R167" s="82">
        <v>0</v>
      </c>
      <c r="S167" s="82">
        <v>0</v>
      </c>
      <c r="T167" s="82">
        <v>0</v>
      </c>
      <c r="U167" s="82">
        <v>0</v>
      </c>
      <c r="V167" s="82">
        <v>0</v>
      </c>
      <c r="W167" s="82">
        <v>0</v>
      </c>
      <c r="X167" s="82">
        <v>0</v>
      </c>
      <c r="Y167" s="82">
        <v>0</v>
      </c>
      <c r="Z167" s="82">
        <v>0</v>
      </c>
      <c r="AA167" s="82">
        <v>0</v>
      </c>
      <c r="AB167" s="82">
        <v>0</v>
      </c>
      <c r="AC167" s="8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11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82">
        <v>0</v>
      </c>
      <c r="AQ167" s="82">
        <v>0</v>
      </c>
      <c r="AR167" s="82">
        <v>0</v>
      </c>
      <c r="AS167" s="82">
        <v>0</v>
      </c>
      <c r="AT167" s="82">
        <v>0</v>
      </c>
      <c r="AU167" s="82">
        <v>0</v>
      </c>
      <c r="AV167" s="82">
        <v>0</v>
      </c>
      <c r="AW167" s="82">
        <v>0</v>
      </c>
      <c r="AX167" s="82">
        <v>0</v>
      </c>
      <c r="AY167" s="82">
        <v>0</v>
      </c>
      <c r="AZ167" s="82">
        <v>0</v>
      </c>
      <c r="BA167" s="82">
        <v>0</v>
      </c>
      <c r="BB167" s="82">
        <v>0</v>
      </c>
      <c r="BC167" s="82">
        <v>0</v>
      </c>
      <c r="BD167" s="82">
        <v>0</v>
      </c>
      <c r="BE167" s="82">
        <v>0</v>
      </c>
      <c r="BF167" s="82">
        <v>0</v>
      </c>
      <c r="BG167" s="82">
        <v>0</v>
      </c>
      <c r="BH167" s="82">
        <v>0</v>
      </c>
      <c r="BI167" s="82">
        <v>0</v>
      </c>
      <c r="BJ167" s="82">
        <v>0</v>
      </c>
      <c r="BK167" s="82">
        <v>0</v>
      </c>
      <c r="BL167" s="82">
        <v>0</v>
      </c>
      <c r="BM167" s="82">
        <v>0</v>
      </c>
      <c r="BN167" s="82">
        <v>0</v>
      </c>
      <c r="BO167" s="82">
        <v>0</v>
      </c>
      <c r="BP167" s="82">
        <v>0</v>
      </c>
      <c r="BQ167" s="82">
        <v>0</v>
      </c>
      <c r="BR167" s="82">
        <v>0</v>
      </c>
      <c r="BS167" s="82">
        <v>0</v>
      </c>
      <c r="BT167" s="82">
        <v>0</v>
      </c>
      <c r="BU167" s="82">
        <v>0</v>
      </c>
      <c r="BV167" s="82">
        <v>0</v>
      </c>
      <c r="BW167" s="82">
        <v>0</v>
      </c>
      <c r="BX167" s="82">
        <v>0</v>
      </c>
      <c r="BY167" s="82">
        <v>0</v>
      </c>
      <c r="BZ167" s="82">
        <v>0</v>
      </c>
      <c r="CA167" s="82">
        <v>0</v>
      </c>
      <c r="CB167" s="82">
        <v>0</v>
      </c>
      <c r="CC167" s="82">
        <v>0</v>
      </c>
      <c r="CD167" s="82">
        <v>0</v>
      </c>
      <c r="CE167" s="82">
        <v>0</v>
      </c>
      <c r="CF167" s="82">
        <v>0</v>
      </c>
      <c r="CG167" s="82">
        <v>0</v>
      </c>
      <c r="CH167" s="82">
        <v>0</v>
      </c>
      <c r="CI167" s="82">
        <v>0</v>
      </c>
      <c r="CJ167" s="82">
        <v>0</v>
      </c>
      <c r="CK167" s="82">
        <v>0</v>
      </c>
      <c r="CL167" s="82">
        <v>0</v>
      </c>
      <c r="CM167" s="82">
        <v>0</v>
      </c>
      <c r="CN167" s="82">
        <v>0</v>
      </c>
      <c r="CO167" s="82">
        <v>0</v>
      </c>
      <c r="CP167" s="82">
        <v>0</v>
      </c>
      <c r="CQ167" s="82">
        <v>0</v>
      </c>
      <c r="CR167" s="82">
        <v>0</v>
      </c>
      <c r="CS167" s="82">
        <v>0</v>
      </c>
      <c r="CT167" s="82">
        <v>0</v>
      </c>
      <c r="CU167" s="82">
        <v>0</v>
      </c>
      <c r="CV167" s="82">
        <v>0</v>
      </c>
      <c r="CW167" s="82">
        <v>0</v>
      </c>
      <c r="CX167" s="82">
        <v>0</v>
      </c>
      <c r="CY167" s="82">
        <v>0</v>
      </c>
      <c r="CZ167" s="82">
        <v>0</v>
      </c>
      <c r="DA167" s="82">
        <v>0</v>
      </c>
      <c r="DB167" s="82">
        <v>0</v>
      </c>
      <c r="DC167" s="82">
        <v>0</v>
      </c>
      <c r="DD167" s="82">
        <v>0</v>
      </c>
      <c r="DE167" s="82">
        <v>0</v>
      </c>
      <c r="DF167" s="82">
        <v>0</v>
      </c>
      <c r="DG167" s="82">
        <v>0</v>
      </c>
      <c r="DH167" s="82">
        <v>0</v>
      </c>
      <c r="DI167" s="82">
        <v>0</v>
      </c>
      <c r="DJ167" s="82">
        <v>0</v>
      </c>
      <c r="DK167" s="82">
        <v>0</v>
      </c>
      <c r="DL167" s="82">
        <v>0</v>
      </c>
      <c r="DM167" s="82">
        <v>0</v>
      </c>
      <c r="DN167" s="82">
        <v>0</v>
      </c>
      <c r="DO167" s="82">
        <v>0</v>
      </c>
      <c r="DP167" s="82">
        <v>0</v>
      </c>
      <c r="DQ167" s="82">
        <v>0</v>
      </c>
      <c r="DR167" s="82">
        <v>0</v>
      </c>
      <c r="DS167" s="82">
        <v>0</v>
      </c>
      <c r="DT167" s="82">
        <v>0</v>
      </c>
      <c r="DU167" s="82">
        <v>0</v>
      </c>
      <c r="DV167" s="82">
        <v>0</v>
      </c>
      <c r="DW167" s="82">
        <v>0</v>
      </c>
      <c r="DX167" s="82">
        <v>0</v>
      </c>
      <c r="DY167" s="82">
        <v>0</v>
      </c>
      <c r="DZ167" s="82">
        <v>14</v>
      </c>
      <c r="EA167" s="82">
        <v>0</v>
      </c>
      <c r="EB167" s="82">
        <v>0</v>
      </c>
      <c r="EC167" s="82">
        <v>0</v>
      </c>
      <c r="ED167" s="82">
        <v>0</v>
      </c>
      <c r="EE167" s="82">
        <v>0</v>
      </c>
      <c r="EF167" s="82">
        <v>0</v>
      </c>
      <c r="EG167" s="82">
        <v>0</v>
      </c>
      <c r="EH167" s="82">
        <v>0</v>
      </c>
      <c r="EI167" s="82">
        <v>0</v>
      </c>
      <c r="EJ167" s="82">
        <v>14</v>
      </c>
      <c r="EK167" s="82">
        <v>0</v>
      </c>
      <c r="EL167" s="82">
        <v>0</v>
      </c>
      <c r="EM167" s="82">
        <v>0</v>
      </c>
      <c r="EN167" s="82">
        <v>0</v>
      </c>
      <c r="EO167" s="82">
        <v>0</v>
      </c>
      <c r="EP167" s="82">
        <v>0</v>
      </c>
      <c r="EQ167" s="82">
        <v>0</v>
      </c>
      <c r="ER167" s="82">
        <v>0</v>
      </c>
      <c r="ES167" s="82">
        <v>0</v>
      </c>
      <c r="ET167" s="82">
        <v>0</v>
      </c>
      <c r="EU167" s="82">
        <v>0</v>
      </c>
      <c r="EV167" s="82">
        <v>0</v>
      </c>
      <c r="EW167" s="82">
        <v>0</v>
      </c>
      <c r="EX167" s="82">
        <v>0</v>
      </c>
      <c r="EY167" s="82">
        <v>0</v>
      </c>
      <c r="EZ167" s="82">
        <v>0</v>
      </c>
      <c r="FA167" s="82">
        <v>0</v>
      </c>
      <c r="FB167" s="82">
        <v>0</v>
      </c>
      <c r="FC167" s="82">
        <v>0</v>
      </c>
    </row>
    <row r="168" spans="1:159" x14ac:dyDescent="0.25">
      <c r="A168" s="79">
        <v>39</v>
      </c>
      <c r="B168" s="80" t="s">
        <v>154</v>
      </c>
      <c r="C168" s="83"/>
      <c r="D168" s="83"/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82">
        <v>0</v>
      </c>
      <c r="AQ168" s="82">
        <v>0</v>
      </c>
      <c r="AR168" s="82">
        <v>0</v>
      </c>
      <c r="AS168" s="82">
        <v>0</v>
      </c>
      <c r="AT168" s="82">
        <v>0</v>
      </c>
      <c r="AU168" s="82">
        <v>0</v>
      </c>
      <c r="AV168" s="82">
        <v>0</v>
      </c>
      <c r="AW168" s="82">
        <v>0</v>
      </c>
      <c r="AX168" s="82">
        <v>0</v>
      </c>
      <c r="AY168" s="82">
        <v>0</v>
      </c>
      <c r="AZ168" s="82">
        <v>0</v>
      </c>
      <c r="BA168" s="82">
        <v>0</v>
      </c>
      <c r="BB168" s="82">
        <v>0</v>
      </c>
      <c r="BC168" s="82">
        <v>0</v>
      </c>
      <c r="BD168" s="82">
        <v>0</v>
      </c>
      <c r="BE168" s="82">
        <v>0</v>
      </c>
      <c r="BF168" s="82">
        <v>0</v>
      </c>
      <c r="BG168" s="82">
        <v>0</v>
      </c>
      <c r="BH168" s="82">
        <v>0</v>
      </c>
      <c r="BI168" s="82">
        <v>0</v>
      </c>
      <c r="BJ168" s="82">
        <v>0</v>
      </c>
      <c r="BK168" s="82">
        <v>0</v>
      </c>
      <c r="BL168" s="82">
        <v>0</v>
      </c>
      <c r="BM168" s="82">
        <v>0</v>
      </c>
      <c r="BN168" s="82">
        <v>0</v>
      </c>
      <c r="BO168" s="82">
        <v>0</v>
      </c>
      <c r="BP168" s="82">
        <v>0</v>
      </c>
      <c r="BQ168" s="82">
        <v>0</v>
      </c>
      <c r="BR168" s="82">
        <v>0</v>
      </c>
      <c r="BS168" s="82">
        <v>0</v>
      </c>
      <c r="BT168" s="82">
        <v>0</v>
      </c>
      <c r="BU168" s="82">
        <v>0</v>
      </c>
      <c r="BV168" s="82">
        <v>0</v>
      </c>
      <c r="BW168" s="82">
        <v>0</v>
      </c>
      <c r="BX168" s="82">
        <v>0</v>
      </c>
      <c r="BY168" s="82">
        <v>0</v>
      </c>
      <c r="BZ168" s="82">
        <v>0</v>
      </c>
      <c r="CA168" s="82">
        <v>0</v>
      </c>
      <c r="CB168" s="82">
        <v>0</v>
      </c>
      <c r="CC168" s="82">
        <v>0</v>
      </c>
      <c r="CD168" s="82">
        <v>0</v>
      </c>
      <c r="CE168" s="82">
        <v>0</v>
      </c>
      <c r="CF168" s="82">
        <v>0</v>
      </c>
      <c r="CG168" s="82">
        <v>0</v>
      </c>
      <c r="CH168" s="82">
        <v>0</v>
      </c>
      <c r="CI168" s="82">
        <v>0</v>
      </c>
      <c r="CJ168" s="82">
        <v>0</v>
      </c>
      <c r="CK168" s="82">
        <v>0</v>
      </c>
      <c r="CL168" s="82">
        <v>0</v>
      </c>
      <c r="CM168" s="82">
        <v>0</v>
      </c>
      <c r="CN168" s="82">
        <v>0</v>
      </c>
      <c r="CO168" s="82">
        <v>0</v>
      </c>
      <c r="CP168" s="82">
        <v>0</v>
      </c>
      <c r="CQ168" s="82">
        <v>0</v>
      </c>
      <c r="CR168" s="82">
        <v>0</v>
      </c>
      <c r="CS168" s="82">
        <v>0</v>
      </c>
      <c r="CT168" s="82">
        <v>0</v>
      </c>
      <c r="CU168" s="82">
        <v>0</v>
      </c>
      <c r="CV168" s="82">
        <v>0</v>
      </c>
      <c r="CW168" s="82">
        <v>0</v>
      </c>
      <c r="CX168" s="82">
        <v>0</v>
      </c>
      <c r="CY168" s="82">
        <v>0</v>
      </c>
      <c r="CZ168" s="82">
        <v>0</v>
      </c>
      <c r="DA168" s="82">
        <v>0</v>
      </c>
      <c r="DB168" s="82">
        <v>0</v>
      </c>
      <c r="DC168" s="82">
        <v>0</v>
      </c>
      <c r="DD168" s="82">
        <v>0</v>
      </c>
      <c r="DE168" s="82">
        <v>0</v>
      </c>
      <c r="DF168" s="82">
        <v>0</v>
      </c>
      <c r="DG168" s="82">
        <v>0</v>
      </c>
      <c r="DH168" s="82">
        <v>0</v>
      </c>
      <c r="DI168" s="82">
        <v>0</v>
      </c>
      <c r="DJ168" s="82">
        <v>0</v>
      </c>
      <c r="DK168" s="82">
        <v>0</v>
      </c>
      <c r="DL168" s="82">
        <v>0</v>
      </c>
      <c r="DM168" s="82">
        <v>0</v>
      </c>
      <c r="DN168" s="82">
        <v>0</v>
      </c>
      <c r="DO168" s="82">
        <v>0</v>
      </c>
      <c r="DP168" s="82">
        <v>0</v>
      </c>
      <c r="DQ168" s="82">
        <v>0</v>
      </c>
      <c r="DR168" s="82">
        <v>0</v>
      </c>
      <c r="DS168" s="82">
        <v>0</v>
      </c>
      <c r="DT168" s="82">
        <v>0</v>
      </c>
      <c r="DU168" s="82">
        <v>0</v>
      </c>
      <c r="DV168" s="82">
        <v>0</v>
      </c>
      <c r="DW168" s="82">
        <v>0</v>
      </c>
      <c r="DX168" s="82">
        <v>0</v>
      </c>
      <c r="DY168" s="82">
        <v>0</v>
      </c>
      <c r="DZ168" s="82">
        <v>0</v>
      </c>
      <c r="EA168" s="82">
        <v>0</v>
      </c>
      <c r="EB168" s="82">
        <v>0</v>
      </c>
      <c r="EC168" s="82">
        <v>0</v>
      </c>
      <c r="ED168" s="82">
        <v>0</v>
      </c>
      <c r="EE168" s="82">
        <v>0</v>
      </c>
      <c r="EF168" s="82">
        <v>0</v>
      </c>
      <c r="EG168" s="82">
        <v>0</v>
      </c>
      <c r="EH168" s="82">
        <v>0</v>
      </c>
      <c r="EI168" s="82">
        <v>0</v>
      </c>
      <c r="EJ168" s="82">
        <v>0</v>
      </c>
      <c r="EK168" s="82">
        <v>0</v>
      </c>
      <c r="EL168" s="82">
        <v>0</v>
      </c>
      <c r="EM168" s="82">
        <v>0</v>
      </c>
      <c r="EN168" s="82">
        <v>0</v>
      </c>
      <c r="EO168" s="82">
        <v>0</v>
      </c>
      <c r="EP168" s="82">
        <v>0</v>
      </c>
      <c r="EQ168" s="82">
        <v>0</v>
      </c>
      <c r="ER168" s="82">
        <v>0</v>
      </c>
      <c r="ES168" s="82">
        <v>0</v>
      </c>
      <c r="ET168" s="82">
        <v>0</v>
      </c>
      <c r="EU168" s="82">
        <v>0</v>
      </c>
      <c r="EV168" s="82">
        <v>0</v>
      </c>
      <c r="EW168" s="82">
        <v>0</v>
      </c>
      <c r="EX168" s="82">
        <v>0</v>
      </c>
      <c r="EY168" s="82">
        <v>0</v>
      </c>
      <c r="EZ168" s="82">
        <v>0</v>
      </c>
      <c r="FA168" s="82">
        <v>0</v>
      </c>
      <c r="FB168" s="82">
        <v>0</v>
      </c>
      <c r="FC168" s="82">
        <v>0</v>
      </c>
    </row>
    <row r="169" spans="1:159" x14ac:dyDescent="0.25">
      <c r="A169" s="79">
        <v>40</v>
      </c>
      <c r="B169" s="80" t="s">
        <v>155</v>
      </c>
      <c r="C169" s="83"/>
      <c r="D169" s="83"/>
      <c r="E169" s="82">
        <v>0</v>
      </c>
      <c r="F169" s="82">
        <v>0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0</v>
      </c>
      <c r="R169" s="82">
        <v>0</v>
      </c>
      <c r="S169" s="82">
        <v>0</v>
      </c>
      <c r="T169" s="82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v>0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2">
        <v>0</v>
      </c>
      <c r="AW169" s="82">
        <v>0</v>
      </c>
      <c r="AX169" s="82">
        <v>0</v>
      </c>
      <c r="AY169" s="82">
        <v>0</v>
      </c>
      <c r="AZ169" s="82">
        <v>0</v>
      </c>
      <c r="BA169" s="82">
        <v>0</v>
      </c>
      <c r="BB169" s="82">
        <v>0</v>
      </c>
      <c r="BC169" s="82">
        <v>0</v>
      </c>
      <c r="BD169" s="82">
        <v>0</v>
      </c>
      <c r="BE169" s="82">
        <v>0</v>
      </c>
      <c r="BF169" s="82">
        <v>0</v>
      </c>
      <c r="BG169" s="82">
        <v>0</v>
      </c>
      <c r="BH169" s="82">
        <v>0</v>
      </c>
      <c r="BI169" s="82">
        <v>0</v>
      </c>
      <c r="BJ169" s="82">
        <v>0</v>
      </c>
      <c r="BK169" s="82">
        <v>0</v>
      </c>
      <c r="BL169" s="82">
        <v>0</v>
      </c>
      <c r="BM169" s="82">
        <v>0</v>
      </c>
      <c r="BN169" s="82">
        <v>0</v>
      </c>
      <c r="BO169" s="82">
        <v>0</v>
      </c>
      <c r="BP169" s="82">
        <v>0</v>
      </c>
      <c r="BQ169" s="82">
        <v>0</v>
      </c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0</v>
      </c>
      <c r="DK169" s="82">
        <v>0</v>
      </c>
      <c r="DL169" s="82">
        <v>0</v>
      </c>
      <c r="DM169" s="82">
        <v>0</v>
      </c>
      <c r="DN169" s="82">
        <v>0</v>
      </c>
      <c r="DO169" s="82">
        <v>0</v>
      </c>
      <c r="DP169" s="82">
        <v>0</v>
      </c>
      <c r="DQ169" s="82">
        <v>0</v>
      </c>
      <c r="DR169" s="82">
        <v>0</v>
      </c>
      <c r="DS169" s="82">
        <v>0</v>
      </c>
      <c r="DT169" s="82">
        <v>0</v>
      </c>
      <c r="DU169" s="82">
        <v>0</v>
      </c>
      <c r="DV169" s="82">
        <v>0</v>
      </c>
      <c r="DW169" s="82">
        <v>0</v>
      </c>
      <c r="DX169" s="82">
        <v>0</v>
      </c>
      <c r="DY169" s="82">
        <v>0</v>
      </c>
      <c r="DZ169" s="82">
        <v>0</v>
      </c>
      <c r="EA169" s="82">
        <v>0</v>
      </c>
      <c r="EB169" s="82">
        <v>0</v>
      </c>
      <c r="EC169" s="82">
        <v>0</v>
      </c>
      <c r="ED169" s="82">
        <v>0</v>
      </c>
      <c r="EE169" s="82">
        <v>0</v>
      </c>
      <c r="EF169" s="82">
        <v>0</v>
      </c>
      <c r="EG169" s="82">
        <v>0</v>
      </c>
      <c r="EH169" s="82">
        <v>0</v>
      </c>
      <c r="EI169" s="82">
        <v>0</v>
      </c>
      <c r="EJ169" s="82">
        <v>0</v>
      </c>
      <c r="EK169" s="82">
        <v>0</v>
      </c>
      <c r="EL169" s="82">
        <v>0</v>
      </c>
      <c r="EM169" s="82">
        <v>0</v>
      </c>
      <c r="EN169" s="82">
        <v>0</v>
      </c>
      <c r="EO169" s="82">
        <v>0</v>
      </c>
      <c r="EP169" s="82">
        <v>0</v>
      </c>
      <c r="EQ169" s="82">
        <v>0</v>
      </c>
      <c r="ER169" s="82">
        <v>0</v>
      </c>
      <c r="ES169" s="82">
        <v>0</v>
      </c>
      <c r="ET169" s="82">
        <v>0</v>
      </c>
      <c r="EU169" s="82">
        <v>0</v>
      </c>
      <c r="EV169" s="82">
        <v>0</v>
      </c>
      <c r="EW169" s="82">
        <v>0</v>
      </c>
      <c r="EX169" s="82">
        <v>0</v>
      </c>
      <c r="EY169" s="82">
        <v>0</v>
      </c>
      <c r="EZ169" s="82">
        <v>0</v>
      </c>
      <c r="FA169" s="82">
        <v>0</v>
      </c>
      <c r="FB169" s="82">
        <v>0</v>
      </c>
      <c r="FC169" s="82">
        <v>0</v>
      </c>
    </row>
    <row r="170" spans="1:159" x14ac:dyDescent="0.25">
      <c r="A170" s="79">
        <v>41</v>
      </c>
      <c r="B170" s="80" t="s">
        <v>156</v>
      </c>
      <c r="C170" s="83"/>
      <c r="D170" s="83"/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22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v>0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2">
        <v>0</v>
      </c>
      <c r="AW170" s="82">
        <v>0</v>
      </c>
      <c r="AX170" s="82">
        <v>0</v>
      </c>
      <c r="AY170" s="82">
        <v>0</v>
      </c>
      <c r="AZ170" s="82">
        <v>0</v>
      </c>
      <c r="BA170" s="82">
        <v>0</v>
      </c>
      <c r="BB170" s="82">
        <v>0</v>
      </c>
      <c r="BC170" s="82">
        <v>0</v>
      </c>
      <c r="BD170" s="82">
        <v>0</v>
      </c>
      <c r="BE170" s="82">
        <v>0</v>
      </c>
      <c r="BF170" s="82">
        <v>0</v>
      </c>
      <c r="BG170" s="82">
        <v>0</v>
      </c>
      <c r="BH170" s="82">
        <v>0</v>
      </c>
      <c r="BI170" s="82">
        <v>0</v>
      </c>
      <c r="BJ170" s="82">
        <v>0</v>
      </c>
      <c r="BK170" s="82">
        <v>0</v>
      </c>
      <c r="BL170" s="82">
        <v>0</v>
      </c>
      <c r="BM170" s="82">
        <v>0</v>
      </c>
      <c r="BN170" s="82">
        <v>0</v>
      </c>
      <c r="BO170" s="82">
        <v>0</v>
      </c>
      <c r="BP170" s="82">
        <v>0</v>
      </c>
      <c r="BQ170" s="82">
        <v>0</v>
      </c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0</v>
      </c>
      <c r="CA170" s="82">
        <v>0</v>
      </c>
      <c r="CB170" s="82">
        <v>0</v>
      </c>
      <c r="CC170" s="82">
        <v>0</v>
      </c>
      <c r="CD170" s="82">
        <v>0</v>
      </c>
      <c r="CE170" s="82">
        <v>0</v>
      </c>
      <c r="CF170" s="82">
        <v>0</v>
      </c>
      <c r="CG170" s="82">
        <v>0</v>
      </c>
      <c r="CH170" s="82">
        <v>0</v>
      </c>
      <c r="CI170" s="82">
        <v>0</v>
      </c>
      <c r="CJ170" s="82">
        <v>0</v>
      </c>
      <c r="CK170" s="82">
        <v>0</v>
      </c>
      <c r="CL170" s="82">
        <v>0</v>
      </c>
      <c r="CM170" s="82">
        <v>0</v>
      </c>
      <c r="CN170" s="82">
        <v>0</v>
      </c>
      <c r="CO170" s="82">
        <v>0</v>
      </c>
      <c r="CP170" s="82">
        <v>0</v>
      </c>
      <c r="CQ170" s="82">
        <v>0</v>
      </c>
      <c r="CR170" s="82">
        <v>0</v>
      </c>
      <c r="CS170" s="82">
        <v>0</v>
      </c>
      <c r="CT170" s="82">
        <v>0</v>
      </c>
      <c r="CU170" s="82">
        <v>0</v>
      </c>
      <c r="CV170" s="82">
        <v>0</v>
      </c>
      <c r="CW170" s="82">
        <v>0</v>
      </c>
      <c r="CX170" s="82">
        <v>0</v>
      </c>
      <c r="CY170" s="82">
        <v>0</v>
      </c>
      <c r="CZ170" s="82">
        <v>0</v>
      </c>
      <c r="DA170" s="82">
        <v>0</v>
      </c>
      <c r="DB170" s="82">
        <v>0</v>
      </c>
      <c r="DC170" s="82">
        <v>0</v>
      </c>
      <c r="DD170" s="82">
        <v>0</v>
      </c>
      <c r="DE170" s="82">
        <v>0</v>
      </c>
      <c r="DF170" s="82">
        <v>0</v>
      </c>
      <c r="DG170" s="82">
        <v>0</v>
      </c>
      <c r="DH170" s="82">
        <v>0</v>
      </c>
      <c r="DI170" s="82">
        <v>0</v>
      </c>
      <c r="DJ170" s="82">
        <v>0</v>
      </c>
      <c r="DK170" s="82">
        <v>0</v>
      </c>
      <c r="DL170" s="82">
        <v>0</v>
      </c>
      <c r="DM170" s="82">
        <v>0</v>
      </c>
      <c r="DN170" s="82">
        <v>0</v>
      </c>
      <c r="DO170" s="82">
        <v>0</v>
      </c>
      <c r="DP170" s="82">
        <v>0</v>
      </c>
      <c r="DQ170" s="82">
        <v>0</v>
      </c>
      <c r="DR170" s="82">
        <v>0</v>
      </c>
      <c r="DS170" s="82">
        <v>0</v>
      </c>
      <c r="DT170" s="82">
        <v>0</v>
      </c>
      <c r="DU170" s="82">
        <v>0</v>
      </c>
      <c r="DV170" s="82">
        <v>0</v>
      </c>
      <c r="DW170" s="82">
        <v>0</v>
      </c>
      <c r="DX170" s="82">
        <v>0</v>
      </c>
      <c r="DY170" s="82">
        <v>0</v>
      </c>
      <c r="DZ170" s="82">
        <v>0</v>
      </c>
      <c r="EA170" s="82">
        <v>0</v>
      </c>
      <c r="EB170" s="82">
        <v>0</v>
      </c>
      <c r="EC170" s="82">
        <v>0</v>
      </c>
      <c r="ED170" s="82">
        <v>0</v>
      </c>
      <c r="EE170" s="82">
        <v>0</v>
      </c>
      <c r="EF170" s="82">
        <v>0</v>
      </c>
      <c r="EG170" s="82">
        <v>0</v>
      </c>
      <c r="EH170" s="82">
        <v>0</v>
      </c>
      <c r="EI170" s="82">
        <v>0</v>
      </c>
      <c r="EJ170" s="82">
        <v>0</v>
      </c>
      <c r="EK170" s="82">
        <v>0</v>
      </c>
      <c r="EL170" s="82">
        <v>0</v>
      </c>
      <c r="EM170" s="82">
        <v>0</v>
      </c>
      <c r="EN170" s="82">
        <v>0</v>
      </c>
      <c r="EO170" s="82">
        <v>0</v>
      </c>
      <c r="EP170" s="82">
        <v>0</v>
      </c>
      <c r="EQ170" s="82">
        <v>0</v>
      </c>
      <c r="ER170" s="82">
        <v>0</v>
      </c>
      <c r="ES170" s="82">
        <v>0</v>
      </c>
      <c r="ET170" s="82">
        <v>0</v>
      </c>
      <c r="EU170" s="82">
        <v>0</v>
      </c>
      <c r="EV170" s="82">
        <v>0</v>
      </c>
      <c r="EW170" s="82">
        <v>0</v>
      </c>
      <c r="EX170" s="82">
        <v>0</v>
      </c>
      <c r="EY170" s="82">
        <v>0</v>
      </c>
      <c r="EZ170" s="82">
        <v>0</v>
      </c>
      <c r="FA170" s="82">
        <v>0</v>
      </c>
      <c r="FB170" s="82">
        <v>0</v>
      </c>
      <c r="FC170" s="82">
        <v>0</v>
      </c>
    </row>
    <row r="171" spans="1:159" x14ac:dyDescent="0.25">
      <c r="A171" s="79">
        <v>42</v>
      </c>
      <c r="B171" s="80" t="s">
        <v>157</v>
      </c>
      <c r="C171" s="83"/>
      <c r="D171" s="83"/>
      <c r="E171" s="82">
        <v>6</v>
      </c>
      <c r="F171" s="82">
        <v>6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12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26</v>
      </c>
      <c r="AK171" s="82">
        <v>0</v>
      </c>
      <c r="AL171" s="82">
        <v>1</v>
      </c>
      <c r="AM171" s="82">
        <v>0</v>
      </c>
      <c r="AN171" s="82">
        <v>0</v>
      </c>
      <c r="AO171" s="82">
        <v>0</v>
      </c>
      <c r="AP171" s="82">
        <v>0</v>
      </c>
      <c r="AQ171" s="82">
        <v>0</v>
      </c>
      <c r="AR171" s="82">
        <v>0</v>
      </c>
      <c r="AS171" s="82">
        <v>0</v>
      </c>
      <c r="AT171" s="82">
        <v>0</v>
      </c>
      <c r="AU171" s="82">
        <v>0</v>
      </c>
      <c r="AV171" s="82">
        <v>0</v>
      </c>
      <c r="AW171" s="82">
        <v>0</v>
      </c>
      <c r="AX171" s="82">
        <v>0</v>
      </c>
      <c r="AY171" s="82">
        <v>0</v>
      </c>
      <c r="AZ171" s="82">
        <v>0</v>
      </c>
      <c r="BA171" s="82">
        <v>0</v>
      </c>
      <c r="BB171" s="82">
        <v>0</v>
      </c>
      <c r="BC171" s="82">
        <v>0</v>
      </c>
      <c r="BD171" s="82">
        <v>0</v>
      </c>
      <c r="BE171" s="82">
        <v>0</v>
      </c>
      <c r="BF171" s="82">
        <v>0</v>
      </c>
      <c r="BG171" s="82">
        <v>0</v>
      </c>
      <c r="BH171" s="82">
        <v>0</v>
      </c>
      <c r="BI171" s="82">
        <v>0</v>
      </c>
      <c r="BJ171" s="82">
        <v>0</v>
      </c>
      <c r="BK171" s="82">
        <v>0</v>
      </c>
      <c r="BL171" s="82">
        <v>0</v>
      </c>
      <c r="BM171" s="82">
        <v>0</v>
      </c>
      <c r="BN171" s="82">
        <v>0</v>
      </c>
      <c r="BO171" s="82">
        <v>0</v>
      </c>
      <c r="BP171" s="82">
        <v>0</v>
      </c>
      <c r="BQ171" s="82">
        <v>0</v>
      </c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0</v>
      </c>
      <c r="CA171" s="82">
        <v>0</v>
      </c>
      <c r="CB171" s="82">
        <v>0</v>
      </c>
      <c r="CC171" s="82">
        <v>0</v>
      </c>
      <c r="CD171" s="82">
        <v>0</v>
      </c>
      <c r="CE171" s="82">
        <v>0</v>
      </c>
      <c r="CF171" s="82">
        <v>0</v>
      </c>
      <c r="CG171" s="82">
        <v>0</v>
      </c>
      <c r="CH171" s="82">
        <v>0</v>
      </c>
      <c r="CI171" s="82">
        <v>0</v>
      </c>
      <c r="CJ171" s="82">
        <v>0</v>
      </c>
      <c r="CK171" s="82">
        <v>0</v>
      </c>
      <c r="CL171" s="82">
        <v>0</v>
      </c>
      <c r="CM171" s="82">
        <v>0</v>
      </c>
      <c r="CN171" s="82">
        <v>0</v>
      </c>
      <c r="CO171" s="82">
        <v>0</v>
      </c>
      <c r="CP171" s="82">
        <v>0</v>
      </c>
      <c r="CQ171" s="82">
        <v>0</v>
      </c>
      <c r="CR171" s="82">
        <v>0</v>
      </c>
      <c r="CS171" s="82">
        <v>0</v>
      </c>
      <c r="CT171" s="82">
        <v>0</v>
      </c>
      <c r="CU171" s="82">
        <v>0</v>
      </c>
      <c r="CV171" s="82">
        <v>0</v>
      </c>
      <c r="CW171" s="82">
        <v>0</v>
      </c>
      <c r="CX171" s="82">
        <v>0</v>
      </c>
      <c r="CY171" s="82">
        <v>0</v>
      </c>
      <c r="CZ171" s="82">
        <v>0</v>
      </c>
      <c r="DA171" s="82">
        <v>0</v>
      </c>
      <c r="DB171" s="82">
        <v>0</v>
      </c>
      <c r="DC171" s="82">
        <v>0</v>
      </c>
      <c r="DD171" s="82">
        <v>0</v>
      </c>
      <c r="DE171" s="82">
        <v>0</v>
      </c>
      <c r="DF171" s="82">
        <v>0</v>
      </c>
      <c r="DG171" s="82">
        <v>0</v>
      </c>
      <c r="DH171" s="82">
        <v>0</v>
      </c>
      <c r="DI171" s="82">
        <v>0</v>
      </c>
      <c r="DJ171" s="82">
        <v>0</v>
      </c>
      <c r="DK171" s="82">
        <v>0</v>
      </c>
      <c r="DL171" s="82">
        <v>0</v>
      </c>
      <c r="DM171" s="82">
        <v>0</v>
      </c>
      <c r="DN171" s="82">
        <v>0</v>
      </c>
      <c r="DO171" s="82">
        <v>0</v>
      </c>
      <c r="DP171" s="82">
        <v>0</v>
      </c>
      <c r="DQ171" s="82">
        <v>0</v>
      </c>
      <c r="DR171" s="82">
        <v>0</v>
      </c>
      <c r="DS171" s="82">
        <v>0</v>
      </c>
      <c r="DT171" s="82">
        <v>0</v>
      </c>
      <c r="DU171" s="82">
        <v>0</v>
      </c>
      <c r="DV171" s="82">
        <v>0</v>
      </c>
      <c r="DW171" s="82">
        <v>0</v>
      </c>
      <c r="DX171" s="82">
        <v>0</v>
      </c>
      <c r="DY171" s="82">
        <v>0</v>
      </c>
      <c r="DZ171" s="82">
        <v>6</v>
      </c>
      <c r="EA171" s="82">
        <v>0</v>
      </c>
      <c r="EB171" s="82">
        <v>0</v>
      </c>
      <c r="EC171" s="82">
        <v>0</v>
      </c>
      <c r="ED171" s="82">
        <v>0</v>
      </c>
      <c r="EE171" s="82">
        <v>0</v>
      </c>
      <c r="EF171" s="82">
        <v>0</v>
      </c>
      <c r="EG171" s="82">
        <v>0</v>
      </c>
      <c r="EH171" s="82">
        <v>0</v>
      </c>
      <c r="EI171" s="82">
        <v>0</v>
      </c>
      <c r="EJ171" s="82">
        <v>6</v>
      </c>
      <c r="EK171" s="82">
        <v>0</v>
      </c>
      <c r="EL171" s="82">
        <v>0</v>
      </c>
      <c r="EM171" s="82">
        <v>0</v>
      </c>
      <c r="EN171" s="82">
        <v>0</v>
      </c>
      <c r="EO171" s="82">
        <v>0</v>
      </c>
      <c r="EP171" s="82">
        <v>0</v>
      </c>
      <c r="EQ171" s="82">
        <v>0</v>
      </c>
      <c r="ER171" s="82">
        <v>0</v>
      </c>
      <c r="ES171" s="82">
        <v>0</v>
      </c>
      <c r="ET171" s="82">
        <v>0</v>
      </c>
      <c r="EU171" s="82">
        <v>0</v>
      </c>
      <c r="EV171" s="82">
        <v>0</v>
      </c>
      <c r="EW171" s="82">
        <v>0</v>
      </c>
      <c r="EX171" s="82">
        <v>0</v>
      </c>
      <c r="EY171" s="82">
        <v>0</v>
      </c>
      <c r="EZ171" s="82">
        <v>0</v>
      </c>
      <c r="FA171" s="82">
        <v>0</v>
      </c>
      <c r="FB171" s="82">
        <v>0</v>
      </c>
      <c r="FC171" s="82">
        <v>0</v>
      </c>
    </row>
    <row r="172" spans="1:159" x14ac:dyDescent="0.25">
      <c r="A172" s="79">
        <v>43</v>
      </c>
      <c r="B172" s="80" t="s">
        <v>158</v>
      </c>
      <c r="C172" s="83"/>
      <c r="D172" s="83"/>
      <c r="E172" s="82">
        <v>0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82">
        <v>0</v>
      </c>
      <c r="AQ172" s="82">
        <v>0</v>
      </c>
      <c r="AR172" s="82">
        <v>0</v>
      </c>
      <c r="AS172" s="82">
        <v>0</v>
      </c>
      <c r="AT172" s="82">
        <v>0</v>
      </c>
      <c r="AU172" s="82">
        <v>0</v>
      </c>
      <c r="AV172" s="82">
        <v>0</v>
      </c>
      <c r="AW172" s="82">
        <v>0</v>
      </c>
      <c r="AX172" s="82">
        <v>0</v>
      </c>
      <c r="AY172" s="82">
        <v>0</v>
      </c>
      <c r="AZ172" s="82">
        <v>0</v>
      </c>
      <c r="BA172" s="82">
        <v>0</v>
      </c>
      <c r="BB172" s="82">
        <v>0</v>
      </c>
      <c r="BC172" s="82">
        <v>0</v>
      </c>
      <c r="BD172" s="82">
        <v>0</v>
      </c>
      <c r="BE172" s="82">
        <v>0</v>
      </c>
      <c r="BF172" s="82">
        <v>0</v>
      </c>
      <c r="BG172" s="82">
        <v>0</v>
      </c>
      <c r="BH172" s="82">
        <v>0</v>
      </c>
      <c r="BI172" s="82">
        <v>0</v>
      </c>
      <c r="BJ172" s="82">
        <v>0</v>
      </c>
      <c r="BK172" s="82">
        <v>0</v>
      </c>
      <c r="BL172" s="82">
        <v>0</v>
      </c>
      <c r="BM172" s="82">
        <v>0</v>
      </c>
      <c r="BN172" s="82">
        <v>0</v>
      </c>
      <c r="BO172" s="82">
        <v>0</v>
      </c>
      <c r="BP172" s="82">
        <v>0</v>
      </c>
      <c r="BQ172" s="82">
        <v>0</v>
      </c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0</v>
      </c>
      <c r="CA172" s="82">
        <v>0</v>
      </c>
      <c r="CB172" s="82">
        <v>0</v>
      </c>
      <c r="CC172" s="82">
        <v>0</v>
      </c>
      <c r="CD172" s="82">
        <v>0</v>
      </c>
      <c r="CE172" s="82">
        <v>0</v>
      </c>
      <c r="CF172" s="82">
        <v>0</v>
      </c>
      <c r="CG172" s="82">
        <v>0</v>
      </c>
      <c r="CH172" s="82">
        <v>0</v>
      </c>
      <c r="CI172" s="82">
        <v>0</v>
      </c>
      <c r="CJ172" s="82">
        <v>0</v>
      </c>
      <c r="CK172" s="82">
        <v>0</v>
      </c>
      <c r="CL172" s="82">
        <v>0</v>
      </c>
      <c r="CM172" s="82">
        <v>0</v>
      </c>
      <c r="CN172" s="82">
        <v>0</v>
      </c>
      <c r="CO172" s="82">
        <v>0</v>
      </c>
      <c r="CP172" s="82">
        <v>0</v>
      </c>
      <c r="CQ172" s="82">
        <v>0</v>
      </c>
      <c r="CR172" s="82">
        <v>0</v>
      </c>
      <c r="CS172" s="82">
        <v>0</v>
      </c>
      <c r="CT172" s="82">
        <v>0</v>
      </c>
      <c r="CU172" s="82">
        <v>0</v>
      </c>
      <c r="CV172" s="82">
        <v>0</v>
      </c>
      <c r="CW172" s="82">
        <v>0</v>
      </c>
      <c r="CX172" s="82">
        <v>0</v>
      </c>
      <c r="CY172" s="82">
        <v>0</v>
      </c>
      <c r="CZ172" s="82">
        <v>0</v>
      </c>
      <c r="DA172" s="82">
        <v>0</v>
      </c>
      <c r="DB172" s="82">
        <v>0</v>
      </c>
      <c r="DC172" s="82">
        <v>0</v>
      </c>
      <c r="DD172" s="82">
        <v>0</v>
      </c>
      <c r="DE172" s="82">
        <v>0</v>
      </c>
      <c r="DF172" s="82">
        <v>0</v>
      </c>
      <c r="DG172" s="82">
        <v>0</v>
      </c>
      <c r="DH172" s="82">
        <v>0</v>
      </c>
      <c r="DI172" s="82">
        <v>0</v>
      </c>
      <c r="DJ172" s="82">
        <v>0</v>
      </c>
      <c r="DK172" s="82">
        <v>0</v>
      </c>
      <c r="DL172" s="82">
        <v>0</v>
      </c>
      <c r="DM172" s="82">
        <v>0</v>
      </c>
      <c r="DN172" s="82">
        <v>0</v>
      </c>
      <c r="DO172" s="82">
        <v>0</v>
      </c>
      <c r="DP172" s="82">
        <v>0</v>
      </c>
      <c r="DQ172" s="82">
        <v>0</v>
      </c>
      <c r="DR172" s="82">
        <v>0</v>
      </c>
      <c r="DS172" s="82">
        <v>0</v>
      </c>
      <c r="DT172" s="82">
        <v>0</v>
      </c>
      <c r="DU172" s="82">
        <v>0</v>
      </c>
      <c r="DV172" s="82">
        <v>0</v>
      </c>
      <c r="DW172" s="82">
        <v>0</v>
      </c>
      <c r="DX172" s="82">
        <v>0</v>
      </c>
      <c r="DY172" s="82">
        <v>0</v>
      </c>
      <c r="DZ172" s="82">
        <v>0</v>
      </c>
      <c r="EA172" s="82">
        <v>0</v>
      </c>
      <c r="EB172" s="82">
        <v>0</v>
      </c>
      <c r="EC172" s="82">
        <v>0</v>
      </c>
      <c r="ED172" s="82">
        <v>0</v>
      </c>
      <c r="EE172" s="82">
        <v>0</v>
      </c>
      <c r="EF172" s="82">
        <v>0</v>
      </c>
      <c r="EG172" s="82">
        <v>0</v>
      </c>
      <c r="EH172" s="82">
        <v>0</v>
      </c>
      <c r="EI172" s="82">
        <v>0</v>
      </c>
      <c r="EJ172" s="82">
        <v>0</v>
      </c>
      <c r="EK172" s="82">
        <v>0</v>
      </c>
      <c r="EL172" s="82">
        <v>0</v>
      </c>
      <c r="EM172" s="82">
        <v>0</v>
      </c>
      <c r="EN172" s="82">
        <v>0</v>
      </c>
      <c r="EO172" s="82">
        <v>0</v>
      </c>
      <c r="EP172" s="82">
        <v>0</v>
      </c>
      <c r="EQ172" s="82">
        <v>0</v>
      </c>
      <c r="ER172" s="82">
        <v>0</v>
      </c>
      <c r="ES172" s="82">
        <v>0</v>
      </c>
      <c r="ET172" s="82">
        <v>0</v>
      </c>
      <c r="EU172" s="82">
        <v>0</v>
      </c>
      <c r="EV172" s="82">
        <v>0</v>
      </c>
      <c r="EW172" s="82">
        <v>0</v>
      </c>
      <c r="EX172" s="82">
        <v>0</v>
      </c>
      <c r="EY172" s="82">
        <v>0</v>
      </c>
      <c r="EZ172" s="82">
        <v>0</v>
      </c>
      <c r="FA172" s="82">
        <v>0</v>
      </c>
      <c r="FB172" s="82">
        <v>0</v>
      </c>
      <c r="FC172" s="82">
        <v>0</v>
      </c>
    </row>
    <row r="173" spans="1:159" x14ac:dyDescent="0.25">
      <c r="A173" s="79">
        <v>44</v>
      </c>
      <c r="B173" s="80" t="s">
        <v>159</v>
      </c>
      <c r="C173" s="83"/>
      <c r="D173" s="83"/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>
        <v>0</v>
      </c>
      <c r="AV173" s="82">
        <v>0</v>
      </c>
      <c r="AW173" s="82">
        <v>0</v>
      </c>
      <c r="AX173" s="82">
        <v>0</v>
      </c>
      <c r="AY173" s="82">
        <v>0</v>
      </c>
      <c r="AZ173" s="82">
        <v>0</v>
      </c>
      <c r="BA173" s="82">
        <v>0</v>
      </c>
      <c r="BB173" s="82">
        <v>0</v>
      </c>
      <c r="BC173" s="82">
        <v>0</v>
      </c>
      <c r="BD173" s="82">
        <v>0</v>
      </c>
      <c r="BE173" s="82">
        <v>0</v>
      </c>
      <c r="BF173" s="82">
        <v>0</v>
      </c>
      <c r="BG173" s="82">
        <v>0</v>
      </c>
      <c r="BH173" s="82">
        <v>0</v>
      </c>
      <c r="BI173" s="82">
        <v>0</v>
      </c>
      <c r="BJ173" s="82">
        <v>0</v>
      </c>
      <c r="BK173" s="82">
        <v>0</v>
      </c>
      <c r="BL173" s="82">
        <v>0</v>
      </c>
      <c r="BM173" s="82">
        <v>0</v>
      </c>
      <c r="BN173" s="82">
        <v>0</v>
      </c>
      <c r="BO173" s="82">
        <v>0</v>
      </c>
      <c r="BP173" s="82">
        <v>0</v>
      </c>
      <c r="BQ173" s="82">
        <v>0</v>
      </c>
      <c r="BR173" s="82">
        <v>0</v>
      </c>
      <c r="BS173" s="82">
        <v>0</v>
      </c>
      <c r="BT173" s="82">
        <v>0</v>
      </c>
      <c r="BU173" s="82">
        <v>0</v>
      </c>
      <c r="BV173" s="82">
        <v>0</v>
      </c>
      <c r="BW173" s="82">
        <v>0</v>
      </c>
      <c r="BX173" s="82">
        <v>0</v>
      </c>
      <c r="BY173" s="82">
        <v>0</v>
      </c>
      <c r="BZ173" s="82">
        <v>0</v>
      </c>
      <c r="CA173" s="82">
        <v>0</v>
      </c>
      <c r="CB173" s="82">
        <v>0</v>
      </c>
      <c r="CC173" s="82">
        <v>0</v>
      </c>
      <c r="CD173" s="82">
        <v>0</v>
      </c>
      <c r="CE173" s="82">
        <v>0</v>
      </c>
      <c r="CF173" s="82">
        <v>0</v>
      </c>
      <c r="CG173" s="82">
        <v>0</v>
      </c>
      <c r="CH173" s="82">
        <v>0</v>
      </c>
      <c r="CI173" s="82">
        <v>0</v>
      </c>
      <c r="CJ173" s="82">
        <v>0</v>
      </c>
      <c r="CK173" s="82">
        <v>0</v>
      </c>
      <c r="CL173" s="82">
        <v>0</v>
      </c>
      <c r="CM173" s="82">
        <v>0</v>
      </c>
      <c r="CN173" s="82">
        <v>0</v>
      </c>
      <c r="CO173" s="82">
        <v>0</v>
      </c>
      <c r="CP173" s="82">
        <v>0</v>
      </c>
      <c r="CQ173" s="82">
        <v>0</v>
      </c>
      <c r="CR173" s="82">
        <v>0</v>
      </c>
      <c r="CS173" s="82">
        <v>0</v>
      </c>
      <c r="CT173" s="82">
        <v>0</v>
      </c>
      <c r="CU173" s="82">
        <v>0</v>
      </c>
      <c r="CV173" s="82">
        <v>0</v>
      </c>
      <c r="CW173" s="82">
        <v>0</v>
      </c>
      <c r="CX173" s="82">
        <v>0</v>
      </c>
      <c r="CY173" s="82">
        <v>0</v>
      </c>
      <c r="CZ173" s="82">
        <v>0</v>
      </c>
      <c r="DA173" s="82">
        <v>0</v>
      </c>
      <c r="DB173" s="82">
        <v>0</v>
      </c>
      <c r="DC173" s="82">
        <v>0</v>
      </c>
      <c r="DD173" s="82">
        <v>0</v>
      </c>
      <c r="DE173" s="82">
        <v>0</v>
      </c>
      <c r="DF173" s="82">
        <v>0</v>
      </c>
      <c r="DG173" s="82">
        <v>0</v>
      </c>
      <c r="DH173" s="82">
        <v>0</v>
      </c>
      <c r="DI173" s="82">
        <v>0</v>
      </c>
      <c r="DJ173" s="82">
        <v>0</v>
      </c>
      <c r="DK173" s="82">
        <v>0</v>
      </c>
      <c r="DL173" s="82">
        <v>0</v>
      </c>
      <c r="DM173" s="82">
        <v>0</v>
      </c>
      <c r="DN173" s="82">
        <v>0</v>
      </c>
      <c r="DO173" s="82">
        <v>0</v>
      </c>
      <c r="DP173" s="82">
        <v>0</v>
      </c>
      <c r="DQ173" s="82">
        <v>0</v>
      </c>
      <c r="DR173" s="82">
        <v>0</v>
      </c>
      <c r="DS173" s="82">
        <v>0</v>
      </c>
      <c r="DT173" s="82">
        <v>0</v>
      </c>
      <c r="DU173" s="82">
        <v>0</v>
      </c>
      <c r="DV173" s="82">
        <v>0</v>
      </c>
      <c r="DW173" s="82">
        <v>0</v>
      </c>
      <c r="DX173" s="82">
        <v>0</v>
      </c>
      <c r="DY173" s="82">
        <v>0</v>
      </c>
      <c r="DZ173" s="82">
        <v>0</v>
      </c>
      <c r="EA173" s="82">
        <v>0</v>
      </c>
      <c r="EB173" s="82">
        <v>0</v>
      </c>
      <c r="EC173" s="82">
        <v>0</v>
      </c>
      <c r="ED173" s="82">
        <v>0</v>
      </c>
      <c r="EE173" s="82">
        <v>0</v>
      </c>
      <c r="EF173" s="82">
        <v>0</v>
      </c>
      <c r="EG173" s="82">
        <v>0</v>
      </c>
      <c r="EH173" s="82">
        <v>0</v>
      </c>
      <c r="EI173" s="82">
        <v>0</v>
      </c>
      <c r="EJ173" s="82">
        <v>0</v>
      </c>
      <c r="EK173" s="82">
        <v>0</v>
      </c>
      <c r="EL173" s="82">
        <v>0</v>
      </c>
      <c r="EM173" s="82">
        <v>0</v>
      </c>
      <c r="EN173" s="82">
        <v>0</v>
      </c>
      <c r="EO173" s="82">
        <v>0</v>
      </c>
      <c r="EP173" s="82">
        <v>0</v>
      </c>
      <c r="EQ173" s="82">
        <v>0</v>
      </c>
      <c r="ER173" s="82">
        <v>0</v>
      </c>
      <c r="ES173" s="82">
        <v>0</v>
      </c>
      <c r="ET173" s="82">
        <v>0</v>
      </c>
      <c r="EU173" s="82">
        <v>0</v>
      </c>
      <c r="EV173" s="82">
        <v>0</v>
      </c>
      <c r="EW173" s="82">
        <v>0</v>
      </c>
      <c r="EX173" s="82">
        <v>0</v>
      </c>
      <c r="EY173" s="82">
        <v>0</v>
      </c>
      <c r="EZ173" s="82">
        <v>0</v>
      </c>
      <c r="FA173" s="82">
        <v>0</v>
      </c>
      <c r="FB173" s="82">
        <v>0</v>
      </c>
      <c r="FC173" s="82">
        <v>0</v>
      </c>
    </row>
    <row r="174" spans="1:159" x14ac:dyDescent="0.25">
      <c r="A174" s="79">
        <v>45</v>
      </c>
      <c r="B174" s="80" t="s">
        <v>160</v>
      </c>
      <c r="C174" s="83"/>
      <c r="D174" s="83"/>
      <c r="E174" s="82">
        <v>10</v>
      </c>
      <c r="F174" s="82">
        <v>10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20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0</v>
      </c>
      <c r="AS174" s="82">
        <v>0</v>
      </c>
      <c r="AT174" s="82">
        <v>0</v>
      </c>
      <c r="AU174" s="82">
        <v>0</v>
      </c>
      <c r="AV174" s="82">
        <v>0</v>
      </c>
      <c r="AW174" s="82">
        <v>0</v>
      </c>
      <c r="AX174" s="82">
        <v>0</v>
      </c>
      <c r="AY174" s="82">
        <v>0</v>
      </c>
      <c r="AZ174" s="82">
        <v>0</v>
      </c>
      <c r="BA174" s="82">
        <v>0</v>
      </c>
      <c r="BB174" s="82">
        <v>0</v>
      </c>
      <c r="BC174" s="82">
        <v>0</v>
      </c>
      <c r="BD174" s="82">
        <v>0</v>
      </c>
      <c r="BE174" s="82">
        <v>0</v>
      </c>
      <c r="BF174" s="82">
        <v>0</v>
      </c>
      <c r="BG174" s="82">
        <v>0</v>
      </c>
      <c r="BH174" s="82">
        <v>0</v>
      </c>
      <c r="BI174" s="82">
        <v>0</v>
      </c>
      <c r="BJ174" s="82">
        <v>0</v>
      </c>
      <c r="BK174" s="82">
        <v>0</v>
      </c>
      <c r="BL174" s="82">
        <v>0</v>
      </c>
      <c r="BM174" s="82">
        <v>0</v>
      </c>
      <c r="BN174" s="82">
        <v>0</v>
      </c>
      <c r="BO174" s="82">
        <v>0</v>
      </c>
      <c r="BP174" s="82">
        <v>0</v>
      </c>
      <c r="BQ174" s="82">
        <v>0</v>
      </c>
      <c r="BR174" s="82">
        <v>0</v>
      </c>
      <c r="BS174" s="82">
        <v>0</v>
      </c>
      <c r="BT174" s="82">
        <v>0</v>
      </c>
      <c r="BU174" s="82">
        <v>0</v>
      </c>
      <c r="BV174" s="82">
        <v>0</v>
      </c>
      <c r="BW174" s="82">
        <v>0</v>
      </c>
      <c r="BX174" s="82">
        <v>0</v>
      </c>
      <c r="BY174" s="82">
        <v>0</v>
      </c>
      <c r="BZ174" s="82">
        <v>0</v>
      </c>
      <c r="CA174" s="82">
        <v>0</v>
      </c>
      <c r="CB174" s="82">
        <v>0</v>
      </c>
      <c r="CC174" s="82">
        <v>0</v>
      </c>
      <c r="CD174" s="82">
        <v>0</v>
      </c>
      <c r="CE174" s="82">
        <v>0</v>
      </c>
      <c r="CF174" s="82">
        <v>0</v>
      </c>
      <c r="CG174" s="82">
        <v>0</v>
      </c>
      <c r="CH174" s="82">
        <v>0</v>
      </c>
      <c r="CI174" s="82">
        <v>0</v>
      </c>
      <c r="CJ174" s="82">
        <v>0</v>
      </c>
      <c r="CK174" s="82">
        <v>0</v>
      </c>
      <c r="CL174" s="82">
        <v>0</v>
      </c>
      <c r="CM174" s="82">
        <v>0</v>
      </c>
      <c r="CN174" s="82">
        <v>0</v>
      </c>
      <c r="CO174" s="82">
        <v>0</v>
      </c>
      <c r="CP174" s="82">
        <v>0</v>
      </c>
      <c r="CQ174" s="82">
        <v>0</v>
      </c>
      <c r="CR174" s="82">
        <v>0</v>
      </c>
      <c r="CS174" s="82">
        <v>0</v>
      </c>
      <c r="CT174" s="82">
        <v>0</v>
      </c>
      <c r="CU174" s="82">
        <v>0</v>
      </c>
      <c r="CV174" s="82">
        <v>0</v>
      </c>
      <c r="CW174" s="82">
        <v>0</v>
      </c>
      <c r="CX174" s="82">
        <v>0</v>
      </c>
      <c r="CY174" s="82">
        <v>0</v>
      </c>
      <c r="CZ174" s="82">
        <v>0</v>
      </c>
      <c r="DA174" s="82">
        <v>0</v>
      </c>
      <c r="DB174" s="82">
        <v>0</v>
      </c>
      <c r="DC174" s="82">
        <v>0</v>
      </c>
      <c r="DD174" s="82">
        <v>0</v>
      </c>
      <c r="DE174" s="82">
        <v>0</v>
      </c>
      <c r="DF174" s="82">
        <v>0</v>
      </c>
      <c r="DG174" s="82">
        <v>0</v>
      </c>
      <c r="DH174" s="82">
        <v>0</v>
      </c>
      <c r="DI174" s="82">
        <v>0</v>
      </c>
      <c r="DJ174" s="82">
        <v>0</v>
      </c>
      <c r="DK174" s="82">
        <v>0</v>
      </c>
      <c r="DL174" s="82">
        <v>0</v>
      </c>
      <c r="DM174" s="82">
        <v>0</v>
      </c>
      <c r="DN174" s="82">
        <v>0</v>
      </c>
      <c r="DO174" s="82">
        <v>0</v>
      </c>
      <c r="DP174" s="82">
        <v>0</v>
      </c>
      <c r="DQ174" s="82">
        <v>0</v>
      </c>
      <c r="DR174" s="82">
        <v>0</v>
      </c>
      <c r="DS174" s="82">
        <v>0</v>
      </c>
      <c r="DT174" s="82">
        <v>0</v>
      </c>
      <c r="DU174" s="82">
        <v>0</v>
      </c>
      <c r="DV174" s="82">
        <v>0</v>
      </c>
      <c r="DW174" s="82">
        <v>0</v>
      </c>
      <c r="DX174" s="82">
        <v>0</v>
      </c>
      <c r="DY174" s="82">
        <v>0</v>
      </c>
      <c r="DZ174" s="82">
        <v>10</v>
      </c>
      <c r="EA174" s="82">
        <v>0</v>
      </c>
      <c r="EB174" s="82">
        <v>0</v>
      </c>
      <c r="EC174" s="82">
        <v>0</v>
      </c>
      <c r="ED174" s="82">
        <v>0</v>
      </c>
      <c r="EE174" s="82">
        <v>0</v>
      </c>
      <c r="EF174" s="82">
        <v>0</v>
      </c>
      <c r="EG174" s="82">
        <v>0</v>
      </c>
      <c r="EH174" s="82">
        <v>0</v>
      </c>
      <c r="EI174" s="82">
        <v>0</v>
      </c>
      <c r="EJ174" s="82">
        <v>10</v>
      </c>
      <c r="EK174" s="82">
        <v>0</v>
      </c>
      <c r="EL174" s="82">
        <v>0</v>
      </c>
      <c r="EM174" s="82">
        <v>0</v>
      </c>
      <c r="EN174" s="82">
        <v>0</v>
      </c>
      <c r="EO174" s="82">
        <v>0</v>
      </c>
      <c r="EP174" s="82">
        <v>0</v>
      </c>
      <c r="EQ174" s="82">
        <v>0</v>
      </c>
      <c r="ER174" s="82">
        <v>0</v>
      </c>
      <c r="ES174" s="82">
        <v>0</v>
      </c>
      <c r="ET174" s="82">
        <v>0</v>
      </c>
      <c r="EU174" s="82">
        <v>0</v>
      </c>
      <c r="EV174" s="82">
        <v>0</v>
      </c>
      <c r="EW174" s="82">
        <v>0</v>
      </c>
      <c r="EX174" s="82">
        <v>0</v>
      </c>
      <c r="EY174" s="82">
        <v>0</v>
      </c>
      <c r="EZ174" s="82">
        <v>0</v>
      </c>
      <c r="FA174" s="82">
        <v>0</v>
      </c>
      <c r="FB174" s="82">
        <v>0</v>
      </c>
      <c r="FC174" s="82">
        <v>0</v>
      </c>
    </row>
    <row r="175" spans="1:159" x14ac:dyDescent="0.25">
      <c r="A175" s="79">
        <v>46</v>
      </c>
      <c r="B175" s="80" t="s">
        <v>161</v>
      </c>
      <c r="C175" s="83"/>
      <c r="D175" s="83"/>
      <c r="E175" s="82">
        <v>0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v>0</v>
      </c>
      <c r="AQ175" s="82">
        <v>0</v>
      </c>
      <c r="AR175" s="82">
        <v>0</v>
      </c>
      <c r="AS175" s="82">
        <v>0</v>
      </c>
      <c r="AT175" s="82">
        <v>0</v>
      </c>
      <c r="AU175" s="82">
        <v>0</v>
      </c>
      <c r="AV175" s="82">
        <v>0</v>
      </c>
      <c r="AW175" s="82">
        <v>0</v>
      </c>
      <c r="AX175" s="82">
        <v>0</v>
      </c>
      <c r="AY175" s="82">
        <v>0</v>
      </c>
      <c r="AZ175" s="82">
        <v>0</v>
      </c>
      <c r="BA175" s="82">
        <v>0</v>
      </c>
      <c r="BB175" s="82">
        <v>0</v>
      </c>
      <c r="BC175" s="82">
        <v>0</v>
      </c>
      <c r="BD175" s="82">
        <v>0</v>
      </c>
      <c r="BE175" s="82">
        <v>0</v>
      </c>
      <c r="BF175" s="82">
        <v>0</v>
      </c>
      <c r="BG175" s="82">
        <v>0</v>
      </c>
      <c r="BH175" s="82">
        <v>0</v>
      </c>
      <c r="BI175" s="82">
        <v>0</v>
      </c>
      <c r="BJ175" s="82">
        <v>0</v>
      </c>
      <c r="BK175" s="82">
        <v>0</v>
      </c>
      <c r="BL175" s="82">
        <v>0</v>
      </c>
      <c r="BM175" s="82">
        <v>0</v>
      </c>
      <c r="BN175" s="82">
        <v>0</v>
      </c>
      <c r="BO175" s="82">
        <v>0</v>
      </c>
      <c r="BP175" s="82">
        <v>0</v>
      </c>
      <c r="BQ175" s="82">
        <v>0</v>
      </c>
      <c r="BR175" s="82">
        <v>0</v>
      </c>
      <c r="BS175" s="82">
        <v>0</v>
      </c>
      <c r="BT175" s="82">
        <v>0</v>
      </c>
      <c r="BU175" s="82">
        <v>0</v>
      </c>
      <c r="BV175" s="82">
        <v>0</v>
      </c>
      <c r="BW175" s="82">
        <v>0</v>
      </c>
      <c r="BX175" s="82">
        <v>0</v>
      </c>
      <c r="BY175" s="82">
        <v>0</v>
      </c>
      <c r="BZ175" s="82">
        <v>0</v>
      </c>
      <c r="CA175" s="82">
        <v>0</v>
      </c>
      <c r="CB175" s="82">
        <v>0</v>
      </c>
      <c r="CC175" s="82">
        <v>0</v>
      </c>
      <c r="CD175" s="82">
        <v>0</v>
      </c>
      <c r="CE175" s="82">
        <v>0</v>
      </c>
      <c r="CF175" s="82">
        <v>0</v>
      </c>
      <c r="CG175" s="82">
        <v>0</v>
      </c>
      <c r="CH175" s="82">
        <v>0</v>
      </c>
      <c r="CI175" s="82">
        <v>0</v>
      </c>
      <c r="CJ175" s="82">
        <v>0</v>
      </c>
      <c r="CK175" s="82">
        <v>0</v>
      </c>
      <c r="CL175" s="82">
        <v>0</v>
      </c>
      <c r="CM175" s="82">
        <v>0</v>
      </c>
      <c r="CN175" s="82">
        <v>0</v>
      </c>
      <c r="CO175" s="82">
        <v>0</v>
      </c>
      <c r="CP175" s="82">
        <v>0</v>
      </c>
      <c r="CQ175" s="82">
        <v>0</v>
      </c>
      <c r="CR175" s="82">
        <v>0</v>
      </c>
      <c r="CS175" s="82">
        <v>0</v>
      </c>
      <c r="CT175" s="82">
        <v>0</v>
      </c>
      <c r="CU175" s="82">
        <v>0</v>
      </c>
      <c r="CV175" s="82">
        <v>0</v>
      </c>
      <c r="CW175" s="82">
        <v>0</v>
      </c>
      <c r="CX175" s="82">
        <v>0</v>
      </c>
      <c r="CY175" s="82">
        <v>0</v>
      </c>
      <c r="CZ175" s="82">
        <v>0</v>
      </c>
      <c r="DA175" s="82">
        <v>0</v>
      </c>
      <c r="DB175" s="82">
        <v>0</v>
      </c>
      <c r="DC175" s="82">
        <v>0</v>
      </c>
      <c r="DD175" s="82">
        <v>0</v>
      </c>
      <c r="DE175" s="82">
        <v>0</v>
      </c>
      <c r="DF175" s="82">
        <v>0</v>
      </c>
      <c r="DG175" s="82">
        <v>0</v>
      </c>
      <c r="DH175" s="82">
        <v>0</v>
      </c>
      <c r="DI175" s="82">
        <v>0</v>
      </c>
      <c r="DJ175" s="82">
        <v>0</v>
      </c>
      <c r="DK175" s="82">
        <v>0</v>
      </c>
      <c r="DL175" s="82">
        <v>0</v>
      </c>
      <c r="DM175" s="82">
        <v>0</v>
      </c>
      <c r="DN175" s="82">
        <v>0</v>
      </c>
      <c r="DO175" s="82">
        <v>0</v>
      </c>
      <c r="DP175" s="82">
        <v>0</v>
      </c>
      <c r="DQ175" s="82">
        <v>0</v>
      </c>
      <c r="DR175" s="82">
        <v>0</v>
      </c>
      <c r="DS175" s="82">
        <v>0</v>
      </c>
      <c r="DT175" s="82">
        <v>0</v>
      </c>
      <c r="DU175" s="82">
        <v>0</v>
      </c>
      <c r="DV175" s="82">
        <v>0</v>
      </c>
      <c r="DW175" s="82">
        <v>0</v>
      </c>
      <c r="DX175" s="82">
        <v>0</v>
      </c>
      <c r="DY175" s="82">
        <v>0</v>
      </c>
      <c r="DZ175" s="82">
        <v>0</v>
      </c>
      <c r="EA175" s="82">
        <v>0</v>
      </c>
      <c r="EB175" s="82">
        <v>0</v>
      </c>
      <c r="EC175" s="82">
        <v>0</v>
      </c>
      <c r="ED175" s="82">
        <v>0</v>
      </c>
      <c r="EE175" s="82">
        <v>0</v>
      </c>
      <c r="EF175" s="82">
        <v>0</v>
      </c>
      <c r="EG175" s="82">
        <v>0</v>
      </c>
      <c r="EH175" s="82">
        <v>0</v>
      </c>
      <c r="EI175" s="82">
        <v>0</v>
      </c>
      <c r="EJ175" s="82">
        <v>0</v>
      </c>
      <c r="EK175" s="82">
        <v>0</v>
      </c>
      <c r="EL175" s="82">
        <v>0</v>
      </c>
      <c r="EM175" s="82">
        <v>0</v>
      </c>
      <c r="EN175" s="82">
        <v>0</v>
      </c>
      <c r="EO175" s="82">
        <v>0</v>
      </c>
      <c r="EP175" s="82">
        <v>0</v>
      </c>
      <c r="EQ175" s="82">
        <v>0</v>
      </c>
      <c r="ER175" s="82">
        <v>0</v>
      </c>
      <c r="ES175" s="82">
        <v>0</v>
      </c>
      <c r="ET175" s="82">
        <v>0</v>
      </c>
      <c r="EU175" s="82">
        <v>0</v>
      </c>
      <c r="EV175" s="82">
        <v>0</v>
      </c>
      <c r="EW175" s="82">
        <v>0</v>
      </c>
      <c r="EX175" s="82">
        <v>0</v>
      </c>
      <c r="EY175" s="82">
        <v>0</v>
      </c>
      <c r="EZ175" s="82">
        <v>0</v>
      </c>
      <c r="FA175" s="82">
        <v>0</v>
      </c>
      <c r="FB175" s="82">
        <v>0</v>
      </c>
      <c r="FC175" s="82">
        <v>0</v>
      </c>
    </row>
    <row r="176" spans="1:159" x14ac:dyDescent="0.25">
      <c r="A176" s="79">
        <v>47</v>
      </c>
      <c r="B176" s="80" t="s">
        <v>162</v>
      </c>
      <c r="C176" s="83"/>
      <c r="D176" s="83"/>
      <c r="E176" s="82">
        <v>6</v>
      </c>
      <c r="F176" s="82">
        <v>6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12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2">
        <v>0</v>
      </c>
      <c r="AN176" s="82">
        <v>0</v>
      </c>
      <c r="AO176" s="82">
        <v>0</v>
      </c>
      <c r="AP176" s="82">
        <v>0</v>
      </c>
      <c r="AQ176" s="82">
        <v>0</v>
      </c>
      <c r="AR176" s="82">
        <v>0</v>
      </c>
      <c r="AS176" s="82">
        <v>0</v>
      </c>
      <c r="AT176" s="82">
        <v>0</v>
      </c>
      <c r="AU176" s="82">
        <v>0</v>
      </c>
      <c r="AV176" s="82">
        <v>0</v>
      </c>
      <c r="AW176" s="82">
        <v>0</v>
      </c>
      <c r="AX176" s="82">
        <v>0</v>
      </c>
      <c r="AY176" s="82">
        <v>0</v>
      </c>
      <c r="AZ176" s="82">
        <v>0</v>
      </c>
      <c r="BA176" s="82">
        <v>0</v>
      </c>
      <c r="BB176" s="82">
        <v>0</v>
      </c>
      <c r="BC176" s="82">
        <v>0</v>
      </c>
      <c r="BD176" s="82">
        <v>0</v>
      </c>
      <c r="BE176" s="82">
        <v>0</v>
      </c>
      <c r="BF176" s="82">
        <v>0</v>
      </c>
      <c r="BG176" s="82">
        <v>0</v>
      </c>
      <c r="BH176" s="82">
        <v>0</v>
      </c>
      <c r="BI176" s="82">
        <v>0</v>
      </c>
      <c r="BJ176" s="82">
        <v>0</v>
      </c>
      <c r="BK176" s="82">
        <v>0</v>
      </c>
      <c r="BL176" s="82">
        <v>0</v>
      </c>
      <c r="BM176" s="82">
        <v>0</v>
      </c>
      <c r="BN176" s="82">
        <v>0</v>
      </c>
      <c r="BO176" s="82">
        <v>0</v>
      </c>
      <c r="BP176" s="82">
        <v>0</v>
      </c>
      <c r="BQ176" s="82">
        <v>0</v>
      </c>
      <c r="BR176" s="82">
        <v>0</v>
      </c>
      <c r="BS176" s="82">
        <v>0</v>
      </c>
      <c r="BT176" s="82">
        <v>0</v>
      </c>
      <c r="BU176" s="82">
        <v>0</v>
      </c>
      <c r="BV176" s="82">
        <v>0</v>
      </c>
      <c r="BW176" s="82">
        <v>0</v>
      </c>
      <c r="BX176" s="82">
        <v>0</v>
      </c>
      <c r="BY176" s="82">
        <v>0</v>
      </c>
      <c r="BZ176" s="82">
        <v>0</v>
      </c>
      <c r="CA176" s="82">
        <v>0</v>
      </c>
      <c r="CB176" s="82">
        <v>0</v>
      </c>
      <c r="CC176" s="82">
        <v>0</v>
      </c>
      <c r="CD176" s="82">
        <v>0</v>
      </c>
      <c r="CE176" s="82">
        <v>0</v>
      </c>
      <c r="CF176" s="82">
        <v>0</v>
      </c>
      <c r="CG176" s="82">
        <v>0</v>
      </c>
      <c r="CH176" s="82">
        <v>0</v>
      </c>
      <c r="CI176" s="82">
        <v>0</v>
      </c>
      <c r="CJ176" s="82">
        <v>0</v>
      </c>
      <c r="CK176" s="82">
        <v>0</v>
      </c>
      <c r="CL176" s="82">
        <v>0</v>
      </c>
      <c r="CM176" s="82">
        <v>0</v>
      </c>
      <c r="CN176" s="82">
        <v>0</v>
      </c>
      <c r="CO176" s="82">
        <v>0</v>
      </c>
      <c r="CP176" s="82">
        <v>0</v>
      </c>
      <c r="CQ176" s="82">
        <v>0</v>
      </c>
      <c r="CR176" s="82">
        <v>0</v>
      </c>
      <c r="CS176" s="82">
        <v>0</v>
      </c>
      <c r="CT176" s="82">
        <v>0</v>
      </c>
      <c r="CU176" s="82">
        <v>0</v>
      </c>
      <c r="CV176" s="82">
        <v>0</v>
      </c>
      <c r="CW176" s="82">
        <v>0</v>
      </c>
      <c r="CX176" s="82">
        <v>0</v>
      </c>
      <c r="CY176" s="82">
        <v>0</v>
      </c>
      <c r="CZ176" s="82">
        <v>0</v>
      </c>
      <c r="DA176" s="82">
        <v>0</v>
      </c>
      <c r="DB176" s="82">
        <v>0</v>
      </c>
      <c r="DC176" s="82">
        <v>0</v>
      </c>
      <c r="DD176" s="82">
        <v>0</v>
      </c>
      <c r="DE176" s="82">
        <v>0</v>
      </c>
      <c r="DF176" s="82">
        <v>0</v>
      </c>
      <c r="DG176" s="82">
        <v>0</v>
      </c>
      <c r="DH176" s="82">
        <v>0</v>
      </c>
      <c r="DI176" s="82">
        <v>0</v>
      </c>
      <c r="DJ176" s="82">
        <v>0</v>
      </c>
      <c r="DK176" s="82">
        <v>0</v>
      </c>
      <c r="DL176" s="82">
        <v>0</v>
      </c>
      <c r="DM176" s="82">
        <v>0</v>
      </c>
      <c r="DN176" s="82">
        <v>0</v>
      </c>
      <c r="DO176" s="82">
        <v>0</v>
      </c>
      <c r="DP176" s="82">
        <v>0</v>
      </c>
      <c r="DQ176" s="82">
        <v>0</v>
      </c>
      <c r="DR176" s="82">
        <v>0</v>
      </c>
      <c r="DS176" s="82">
        <v>0</v>
      </c>
      <c r="DT176" s="82">
        <v>0</v>
      </c>
      <c r="DU176" s="82">
        <v>0</v>
      </c>
      <c r="DV176" s="82">
        <v>0</v>
      </c>
      <c r="DW176" s="82">
        <v>0</v>
      </c>
      <c r="DX176" s="82">
        <v>0</v>
      </c>
      <c r="DY176" s="82">
        <v>0</v>
      </c>
      <c r="DZ176" s="82">
        <v>6</v>
      </c>
      <c r="EA176" s="82">
        <v>0</v>
      </c>
      <c r="EB176" s="82">
        <v>0</v>
      </c>
      <c r="EC176" s="82">
        <v>0</v>
      </c>
      <c r="ED176" s="82">
        <v>0</v>
      </c>
      <c r="EE176" s="82">
        <v>0</v>
      </c>
      <c r="EF176" s="82">
        <v>0</v>
      </c>
      <c r="EG176" s="82">
        <v>0</v>
      </c>
      <c r="EH176" s="82">
        <v>0</v>
      </c>
      <c r="EI176" s="82">
        <v>0</v>
      </c>
      <c r="EJ176" s="82">
        <v>6</v>
      </c>
      <c r="EK176" s="82">
        <v>0</v>
      </c>
      <c r="EL176" s="82">
        <v>0</v>
      </c>
      <c r="EM176" s="82">
        <v>0</v>
      </c>
      <c r="EN176" s="82">
        <v>0</v>
      </c>
      <c r="EO176" s="82">
        <v>0</v>
      </c>
      <c r="EP176" s="82">
        <v>0</v>
      </c>
      <c r="EQ176" s="82">
        <v>0</v>
      </c>
      <c r="ER176" s="82">
        <v>0</v>
      </c>
      <c r="ES176" s="82">
        <v>0</v>
      </c>
      <c r="ET176" s="82">
        <v>0</v>
      </c>
      <c r="EU176" s="82">
        <v>0</v>
      </c>
      <c r="EV176" s="82">
        <v>0</v>
      </c>
      <c r="EW176" s="82">
        <v>0</v>
      </c>
      <c r="EX176" s="82">
        <v>0</v>
      </c>
      <c r="EY176" s="82">
        <v>0</v>
      </c>
      <c r="EZ176" s="82">
        <v>0</v>
      </c>
      <c r="FA176" s="82">
        <v>0</v>
      </c>
      <c r="FB176" s="82">
        <v>0</v>
      </c>
      <c r="FC176" s="82">
        <v>0</v>
      </c>
    </row>
    <row r="177" spans="1:159" x14ac:dyDescent="0.25">
      <c r="A177" s="79">
        <v>48</v>
      </c>
      <c r="B177" s="80" t="s">
        <v>163</v>
      </c>
      <c r="C177" s="83"/>
      <c r="D177" s="83"/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82">
        <v>0</v>
      </c>
      <c r="AQ177" s="82">
        <v>0</v>
      </c>
      <c r="AR177" s="82">
        <v>0</v>
      </c>
      <c r="AS177" s="82">
        <v>0</v>
      </c>
      <c r="AT177" s="82">
        <v>0</v>
      </c>
      <c r="AU177" s="82">
        <v>0</v>
      </c>
      <c r="AV177" s="82">
        <v>0</v>
      </c>
      <c r="AW177" s="82">
        <v>0</v>
      </c>
      <c r="AX177" s="82">
        <v>0</v>
      </c>
      <c r="AY177" s="82">
        <v>0</v>
      </c>
      <c r="AZ177" s="82">
        <v>0</v>
      </c>
      <c r="BA177" s="82">
        <v>0</v>
      </c>
      <c r="BB177" s="82">
        <v>0</v>
      </c>
      <c r="BC177" s="82">
        <v>0</v>
      </c>
      <c r="BD177" s="82">
        <v>0</v>
      </c>
      <c r="BE177" s="82">
        <v>0</v>
      </c>
      <c r="BF177" s="82">
        <v>0</v>
      </c>
      <c r="BG177" s="82">
        <v>0</v>
      </c>
      <c r="BH177" s="82">
        <v>0</v>
      </c>
      <c r="BI177" s="82">
        <v>0</v>
      </c>
      <c r="BJ177" s="82">
        <v>0</v>
      </c>
      <c r="BK177" s="82">
        <v>0</v>
      </c>
      <c r="BL177" s="82">
        <v>0</v>
      </c>
      <c r="BM177" s="82">
        <v>0</v>
      </c>
      <c r="BN177" s="82">
        <v>0</v>
      </c>
      <c r="BO177" s="82">
        <v>0</v>
      </c>
      <c r="BP177" s="82">
        <v>0</v>
      </c>
      <c r="BQ177" s="82">
        <v>0</v>
      </c>
      <c r="BR177" s="82">
        <v>0</v>
      </c>
      <c r="BS177" s="82">
        <v>0</v>
      </c>
      <c r="BT177" s="82">
        <v>0</v>
      </c>
      <c r="BU177" s="82">
        <v>0</v>
      </c>
      <c r="BV177" s="82">
        <v>0</v>
      </c>
      <c r="BW177" s="82">
        <v>0</v>
      </c>
      <c r="BX177" s="82">
        <v>0</v>
      </c>
      <c r="BY177" s="82">
        <v>0</v>
      </c>
      <c r="BZ177" s="82">
        <v>0</v>
      </c>
      <c r="CA177" s="82">
        <v>0</v>
      </c>
      <c r="CB177" s="82">
        <v>0</v>
      </c>
      <c r="CC177" s="82">
        <v>0</v>
      </c>
      <c r="CD177" s="82">
        <v>0</v>
      </c>
      <c r="CE177" s="82">
        <v>0</v>
      </c>
      <c r="CF177" s="82">
        <v>0</v>
      </c>
      <c r="CG177" s="82">
        <v>0</v>
      </c>
      <c r="CH177" s="82">
        <v>0</v>
      </c>
      <c r="CI177" s="82">
        <v>0</v>
      </c>
      <c r="CJ177" s="82">
        <v>0</v>
      </c>
      <c r="CK177" s="82">
        <v>0</v>
      </c>
      <c r="CL177" s="82">
        <v>0</v>
      </c>
      <c r="CM177" s="82">
        <v>0</v>
      </c>
      <c r="CN177" s="82">
        <v>0</v>
      </c>
      <c r="CO177" s="82">
        <v>0</v>
      </c>
      <c r="CP177" s="82">
        <v>0</v>
      </c>
      <c r="CQ177" s="82">
        <v>0</v>
      </c>
      <c r="CR177" s="82">
        <v>0</v>
      </c>
      <c r="CS177" s="82">
        <v>0</v>
      </c>
      <c r="CT177" s="82">
        <v>0</v>
      </c>
      <c r="CU177" s="82">
        <v>0</v>
      </c>
      <c r="CV177" s="82">
        <v>0</v>
      </c>
      <c r="CW177" s="82">
        <v>0</v>
      </c>
      <c r="CX177" s="82">
        <v>0</v>
      </c>
      <c r="CY177" s="82">
        <v>0</v>
      </c>
      <c r="CZ177" s="82">
        <v>0</v>
      </c>
      <c r="DA177" s="82">
        <v>0</v>
      </c>
      <c r="DB177" s="82">
        <v>0</v>
      </c>
      <c r="DC177" s="82">
        <v>0</v>
      </c>
      <c r="DD177" s="82">
        <v>0</v>
      </c>
      <c r="DE177" s="82">
        <v>0</v>
      </c>
      <c r="DF177" s="82">
        <v>0</v>
      </c>
      <c r="DG177" s="82">
        <v>0</v>
      </c>
      <c r="DH177" s="82">
        <v>0</v>
      </c>
      <c r="DI177" s="82">
        <v>0</v>
      </c>
      <c r="DJ177" s="82">
        <v>0</v>
      </c>
      <c r="DK177" s="82">
        <v>0</v>
      </c>
      <c r="DL177" s="82">
        <v>0</v>
      </c>
      <c r="DM177" s="82">
        <v>0</v>
      </c>
      <c r="DN177" s="82">
        <v>0</v>
      </c>
      <c r="DO177" s="82">
        <v>0</v>
      </c>
      <c r="DP177" s="82">
        <v>0</v>
      </c>
      <c r="DQ177" s="82">
        <v>0</v>
      </c>
      <c r="DR177" s="82">
        <v>0</v>
      </c>
      <c r="DS177" s="82">
        <v>0</v>
      </c>
      <c r="DT177" s="82">
        <v>0</v>
      </c>
      <c r="DU177" s="82">
        <v>0</v>
      </c>
      <c r="DV177" s="82">
        <v>0</v>
      </c>
      <c r="DW177" s="82">
        <v>0</v>
      </c>
      <c r="DX177" s="82">
        <v>0</v>
      </c>
      <c r="DY177" s="82">
        <v>0</v>
      </c>
      <c r="DZ177" s="82">
        <v>0</v>
      </c>
      <c r="EA177" s="82">
        <v>0</v>
      </c>
      <c r="EB177" s="82">
        <v>0</v>
      </c>
      <c r="EC177" s="82">
        <v>0</v>
      </c>
      <c r="ED177" s="82">
        <v>0</v>
      </c>
      <c r="EE177" s="82">
        <v>0</v>
      </c>
      <c r="EF177" s="82">
        <v>0</v>
      </c>
      <c r="EG177" s="82">
        <v>0</v>
      </c>
      <c r="EH177" s="82">
        <v>0</v>
      </c>
      <c r="EI177" s="82">
        <v>0</v>
      </c>
      <c r="EJ177" s="82">
        <v>0</v>
      </c>
      <c r="EK177" s="82">
        <v>0</v>
      </c>
      <c r="EL177" s="82">
        <v>0</v>
      </c>
      <c r="EM177" s="82">
        <v>0</v>
      </c>
      <c r="EN177" s="82">
        <v>0</v>
      </c>
      <c r="EO177" s="82">
        <v>0</v>
      </c>
      <c r="EP177" s="82">
        <v>0</v>
      </c>
      <c r="EQ177" s="82">
        <v>0</v>
      </c>
      <c r="ER177" s="82">
        <v>0</v>
      </c>
      <c r="ES177" s="82">
        <v>0</v>
      </c>
      <c r="ET177" s="82">
        <v>0</v>
      </c>
      <c r="EU177" s="82">
        <v>0</v>
      </c>
      <c r="EV177" s="82">
        <v>0</v>
      </c>
      <c r="EW177" s="82">
        <v>0</v>
      </c>
      <c r="EX177" s="82">
        <v>0</v>
      </c>
      <c r="EY177" s="82">
        <v>0</v>
      </c>
      <c r="EZ177" s="82">
        <v>0</v>
      </c>
      <c r="FA177" s="82">
        <v>0</v>
      </c>
      <c r="FB177" s="82">
        <v>0</v>
      </c>
      <c r="FC177" s="82">
        <v>0</v>
      </c>
    </row>
    <row r="178" spans="1:159" x14ac:dyDescent="0.25">
      <c r="A178" s="79">
        <v>49</v>
      </c>
      <c r="B178" s="80" t="s">
        <v>164</v>
      </c>
      <c r="C178" s="83"/>
      <c r="D178" s="83"/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82">
        <v>0</v>
      </c>
      <c r="AQ178" s="82">
        <v>0</v>
      </c>
      <c r="AR178" s="82">
        <v>0</v>
      </c>
      <c r="AS178" s="82">
        <v>0</v>
      </c>
      <c r="AT178" s="82">
        <v>0</v>
      </c>
      <c r="AU178" s="82">
        <v>0</v>
      </c>
      <c r="AV178" s="82">
        <v>0</v>
      </c>
      <c r="AW178" s="82">
        <v>0</v>
      </c>
      <c r="AX178" s="82">
        <v>0</v>
      </c>
      <c r="AY178" s="82">
        <v>0</v>
      </c>
      <c r="AZ178" s="82">
        <v>0</v>
      </c>
      <c r="BA178" s="82">
        <v>0</v>
      </c>
      <c r="BB178" s="82">
        <v>0</v>
      </c>
      <c r="BC178" s="82">
        <v>0</v>
      </c>
      <c r="BD178" s="82">
        <v>0</v>
      </c>
      <c r="BE178" s="82">
        <v>0</v>
      </c>
      <c r="BF178" s="82">
        <v>0</v>
      </c>
      <c r="BG178" s="82">
        <v>0</v>
      </c>
      <c r="BH178" s="82">
        <v>0</v>
      </c>
      <c r="BI178" s="82">
        <v>0</v>
      </c>
      <c r="BJ178" s="82">
        <v>0</v>
      </c>
      <c r="BK178" s="82">
        <v>0</v>
      </c>
      <c r="BL178" s="82">
        <v>0</v>
      </c>
      <c r="BM178" s="82">
        <v>0</v>
      </c>
      <c r="BN178" s="82">
        <v>0</v>
      </c>
      <c r="BO178" s="82">
        <v>0</v>
      </c>
      <c r="BP178" s="82">
        <v>0</v>
      </c>
      <c r="BQ178" s="82">
        <v>0</v>
      </c>
      <c r="BR178" s="82">
        <v>0</v>
      </c>
      <c r="BS178" s="82">
        <v>0</v>
      </c>
      <c r="BT178" s="82">
        <v>0</v>
      </c>
      <c r="BU178" s="82">
        <v>0</v>
      </c>
      <c r="BV178" s="82">
        <v>0</v>
      </c>
      <c r="BW178" s="82">
        <v>0</v>
      </c>
      <c r="BX178" s="82">
        <v>0</v>
      </c>
      <c r="BY178" s="82">
        <v>0</v>
      </c>
      <c r="BZ178" s="82">
        <v>0</v>
      </c>
      <c r="CA178" s="82">
        <v>0</v>
      </c>
      <c r="CB178" s="82">
        <v>0</v>
      </c>
      <c r="CC178" s="82">
        <v>0</v>
      </c>
      <c r="CD178" s="82">
        <v>0</v>
      </c>
      <c r="CE178" s="82">
        <v>0</v>
      </c>
      <c r="CF178" s="82">
        <v>0</v>
      </c>
      <c r="CG178" s="82">
        <v>0</v>
      </c>
      <c r="CH178" s="82">
        <v>0</v>
      </c>
      <c r="CI178" s="82">
        <v>0</v>
      </c>
      <c r="CJ178" s="82">
        <v>0</v>
      </c>
      <c r="CK178" s="82">
        <v>0</v>
      </c>
      <c r="CL178" s="82">
        <v>0</v>
      </c>
      <c r="CM178" s="82">
        <v>0</v>
      </c>
      <c r="CN178" s="82">
        <v>0</v>
      </c>
      <c r="CO178" s="82">
        <v>0</v>
      </c>
      <c r="CP178" s="82">
        <v>0</v>
      </c>
      <c r="CQ178" s="82">
        <v>0</v>
      </c>
      <c r="CR178" s="82">
        <v>0</v>
      </c>
      <c r="CS178" s="82">
        <v>0</v>
      </c>
      <c r="CT178" s="82">
        <v>0</v>
      </c>
      <c r="CU178" s="82">
        <v>0</v>
      </c>
      <c r="CV178" s="82">
        <v>0</v>
      </c>
      <c r="CW178" s="82">
        <v>0</v>
      </c>
      <c r="CX178" s="82">
        <v>0</v>
      </c>
      <c r="CY178" s="82">
        <v>0</v>
      </c>
      <c r="CZ178" s="82">
        <v>0</v>
      </c>
      <c r="DA178" s="82">
        <v>0</v>
      </c>
      <c r="DB178" s="82">
        <v>0</v>
      </c>
      <c r="DC178" s="82">
        <v>0</v>
      </c>
      <c r="DD178" s="82">
        <v>0</v>
      </c>
      <c r="DE178" s="82">
        <v>0</v>
      </c>
      <c r="DF178" s="82">
        <v>0</v>
      </c>
      <c r="DG178" s="82">
        <v>0</v>
      </c>
      <c r="DH178" s="82">
        <v>0</v>
      </c>
      <c r="DI178" s="82">
        <v>0</v>
      </c>
      <c r="DJ178" s="82">
        <v>0</v>
      </c>
      <c r="DK178" s="82">
        <v>0</v>
      </c>
      <c r="DL178" s="82">
        <v>0</v>
      </c>
      <c r="DM178" s="82">
        <v>0</v>
      </c>
      <c r="DN178" s="82">
        <v>0</v>
      </c>
      <c r="DO178" s="82">
        <v>0</v>
      </c>
      <c r="DP178" s="82">
        <v>0</v>
      </c>
      <c r="DQ178" s="82">
        <v>0</v>
      </c>
      <c r="DR178" s="82">
        <v>0</v>
      </c>
      <c r="DS178" s="82">
        <v>0</v>
      </c>
      <c r="DT178" s="82">
        <v>0</v>
      </c>
      <c r="DU178" s="82">
        <v>0</v>
      </c>
      <c r="DV178" s="82">
        <v>0</v>
      </c>
      <c r="DW178" s="82">
        <v>0</v>
      </c>
      <c r="DX178" s="82">
        <v>0</v>
      </c>
      <c r="DY178" s="82">
        <v>0</v>
      </c>
      <c r="DZ178" s="82">
        <v>0</v>
      </c>
      <c r="EA178" s="82">
        <v>0</v>
      </c>
      <c r="EB178" s="82">
        <v>0</v>
      </c>
      <c r="EC178" s="82">
        <v>0</v>
      </c>
      <c r="ED178" s="82">
        <v>0</v>
      </c>
      <c r="EE178" s="82">
        <v>0</v>
      </c>
      <c r="EF178" s="82">
        <v>0</v>
      </c>
      <c r="EG178" s="82">
        <v>0</v>
      </c>
      <c r="EH178" s="82">
        <v>0</v>
      </c>
      <c r="EI178" s="82">
        <v>0</v>
      </c>
      <c r="EJ178" s="82">
        <v>0</v>
      </c>
      <c r="EK178" s="82">
        <v>0</v>
      </c>
      <c r="EL178" s="82">
        <v>0</v>
      </c>
      <c r="EM178" s="82">
        <v>0</v>
      </c>
      <c r="EN178" s="82">
        <v>0</v>
      </c>
      <c r="EO178" s="82">
        <v>0</v>
      </c>
      <c r="EP178" s="82">
        <v>0</v>
      </c>
      <c r="EQ178" s="82">
        <v>0</v>
      </c>
      <c r="ER178" s="82">
        <v>0</v>
      </c>
      <c r="ES178" s="82">
        <v>0</v>
      </c>
      <c r="ET178" s="82">
        <v>0</v>
      </c>
      <c r="EU178" s="82">
        <v>0</v>
      </c>
      <c r="EV178" s="82">
        <v>0</v>
      </c>
      <c r="EW178" s="82">
        <v>0</v>
      </c>
      <c r="EX178" s="82">
        <v>0</v>
      </c>
      <c r="EY178" s="82">
        <v>0</v>
      </c>
      <c r="EZ178" s="82">
        <v>0</v>
      </c>
      <c r="FA178" s="82">
        <v>0</v>
      </c>
      <c r="FB178" s="82">
        <v>0</v>
      </c>
      <c r="FC178" s="82">
        <v>0</v>
      </c>
    </row>
    <row r="179" spans="1:159" x14ac:dyDescent="0.25">
      <c r="A179" s="79">
        <v>50</v>
      </c>
      <c r="B179" s="80" t="s">
        <v>165</v>
      </c>
      <c r="C179" s="83"/>
      <c r="D179" s="83"/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82">
        <v>0</v>
      </c>
      <c r="AQ179" s="82">
        <v>0</v>
      </c>
      <c r="AR179" s="82">
        <v>0</v>
      </c>
      <c r="AS179" s="82">
        <v>0</v>
      </c>
      <c r="AT179" s="82">
        <v>0</v>
      </c>
      <c r="AU179" s="82">
        <v>0</v>
      </c>
      <c r="AV179" s="82">
        <v>0</v>
      </c>
      <c r="AW179" s="82">
        <v>0</v>
      </c>
      <c r="AX179" s="82">
        <v>0</v>
      </c>
      <c r="AY179" s="82">
        <v>0</v>
      </c>
      <c r="AZ179" s="82">
        <v>0</v>
      </c>
      <c r="BA179" s="82">
        <v>0</v>
      </c>
      <c r="BB179" s="82">
        <v>0</v>
      </c>
      <c r="BC179" s="82">
        <v>0</v>
      </c>
      <c r="BD179" s="82">
        <v>0</v>
      </c>
      <c r="BE179" s="82">
        <v>0</v>
      </c>
      <c r="BF179" s="82">
        <v>0</v>
      </c>
      <c r="BG179" s="82">
        <v>0</v>
      </c>
      <c r="BH179" s="82">
        <v>0</v>
      </c>
      <c r="BI179" s="82">
        <v>0</v>
      </c>
      <c r="BJ179" s="82">
        <v>0</v>
      </c>
      <c r="BK179" s="82">
        <v>0</v>
      </c>
      <c r="BL179" s="82">
        <v>0</v>
      </c>
      <c r="BM179" s="82">
        <v>0</v>
      </c>
      <c r="BN179" s="82">
        <v>0</v>
      </c>
      <c r="BO179" s="82">
        <v>0</v>
      </c>
      <c r="BP179" s="82">
        <v>0</v>
      </c>
      <c r="BQ179" s="82">
        <v>0</v>
      </c>
      <c r="BR179" s="82">
        <v>0</v>
      </c>
      <c r="BS179" s="82">
        <v>0</v>
      </c>
      <c r="BT179" s="82">
        <v>0</v>
      </c>
      <c r="BU179" s="82">
        <v>0</v>
      </c>
      <c r="BV179" s="82">
        <v>0</v>
      </c>
      <c r="BW179" s="82">
        <v>0</v>
      </c>
      <c r="BX179" s="82">
        <v>0</v>
      </c>
      <c r="BY179" s="82">
        <v>0</v>
      </c>
      <c r="BZ179" s="82">
        <v>0</v>
      </c>
      <c r="CA179" s="82">
        <v>0</v>
      </c>
      <c r="CB179" s="82">
        <v>0</v>
      </c>
      <c r="CC179" s="82">
        <v>0</v>
      </c>
      <c r="CD179" s="82">
        <v>0</v>
      </c>
      <c r="CE179" s="82">
        <v>0</v>
      </c>
      <c r="CF179" s="82">
        <v>0</v>
      </c>
      <c r="CG179" s="82">
        <v>0</v>
      </c>
      <c r="CH179" s="82">
        <v>0</v>
      </c>
      <c r="CI179" s="82">
        <v>0</v>
      </c>
      <c r="CJ179" s="82">
        <v>0</v>
      </c>
      <c r="CK179" s="82">
        <v>0</v>
      </c>
      <c r="CL179" s="82">
        <v>0</v>
      </c>
      <c r="CM179" s="82">
        <v>0</v>
      </c>
      <c r="CN179" s="82">
        <v>0</v>
      </c>
      <c r="CO179" s="82">
        <v>0</v>
      </c>
      <c r="CP179" s="82">
        <v>0</v>
      </c>
      <c r="CQ179" s="82">
        <v>0</v>
      </c>
      <c r="CR179" s="82">
        <v>0</v>
      </c>
      <c r="CS179" s="82">
        <v>0</v>
      </c>
      <c r="CT179" s="82">
        <v>0</v>
      </c>
      <c r="CU179" s="82">
        <v>0</v>
      </c>
      <c r="CV179" s="82">
        <v>0</v>
      </c>
      <c r="CW179" s="82">
        <v>0</v>
      </c>
      <c r="CX179" s="82">
        <v>0</v>
      </c>
      <c r="CY179" s="82">
        <v>0</v>
      </c>
      <c r="CZ179" s="82">
        <v>0</v>
      </c>
      <c r="DA179" s="82">
        <v>0</v>
      </c>
      <c r="DB179" s="82">
        <v>0</v>
      </c>
      <c r="DC179" s="82">
        <v>0</v>
      </c>
      <c r="DD179" s="82">
        <v>0</v>
      </c>
      <c r="DE179" s="82">
        <v>0</v>
      </c>
      <c r="DF179" s="82">
        <v>0</v>
      </c>
      <c r="DG179" s="82">
        <v>0</v>
      </c>
      <c r="DH179" s="82">
        <v>0</v>
      </c>
      <c r="DI179" s="82">
        <v>0</v>
      </c>
      <c r="DJ179" s="82">
        <v>0</v>
      </c>
      <c r="DK179" s="82">
        <v>0</v>
      </c>
      <c r="DL179" s="82">
        <v>0</v>
      </c>
      <c r="DM179" s="82">
        <v>0</v>
      </c>
      <c r="DN179" s="82">
        <v>0</v>
      </c>
      <c r="DO179" s="82">
        <v>0</v>
      </c>
      <c r="DP179" s="82">
        <v>0</v>
      </c>
      <c r="DQ179" s="82">
        <v>0</v>
      </c>
      <c r="DR179" s="82">
        <v>0</v>
      </c>
      <c r="DS179" s="82">
        <v>0</v>
      </c>
      <c r="DT179" s="82">
        <v>0</v>
      </c>
      <c r="DU179" s="82">
        <v>0</v>
      </c>
      <c r="DV179" s="82">
        <v>0</v>
      </c>
      <c r="DW179" s="82">
        <v>0</v>
      </c>
      <c r="DX179" s="82">
        <v>0</v>
      </c>
      <c r="DY179" s="82">
        <v>0</v>
      </c>
      <c r="DZ179" s="82">
        <v>0</v>
      </c>
      <c r="EA179" s="82">
        <v>0</v>
      </c>
      <c r="EB179" s="82">
        <v>0</v>
      </c>
      <c r="EC179" s="82">
        <v>0</v>
      </c>
      <c r="ED179" s="82">
        <v>0</v>
      </c>
      <c r="EE179" s="82">
        <v>0</v>
      </c>
      <c r="EF179" s="82">
        <v>0</v>
      </c>
      <c r="EG179" s="82">
        <v>0</v>
      </c>
      <c r="EH179" s="82">
        <v>0</v>
      </c>
      <c r="EI179" s="82">
        <v>0</v>
      </c>
      <c r="EJ179" s="82">
        <v>0</v>
      </c>
      <c r="EK179" s="82">
        <v>0</v>
      </c>
      <c r="EL179" s="82">
        <v>0</v>
      </c>
      <c r="EM179" s="82">
        <v>0</v>
      </c>
      <c r="EN179" s="82">
        <v>0</v>
      </c>
      <c r="EO179" s="82">
        <v>0</v>
      </c>
      <c r="EP179" s="82">
        <v>0</v>
      </c>
      <c r="EQ179" s="82">
        <v>0</v>
      </c>
      <c r="ER179" s="82">
        <v>0</v>
      </c>
      <c r="ES179" s="82">
        <v>0</v>
      </c>
      <c r="ET179" s="82">
        <v>0</v>
      </c>
      <c r="EU179" s="82">
        <v>0</v>
      </c>
      <c r="EV179" s="82">
        <v>0</v>
      </c>
      <c r="EW179" s="82">
        <v>0</v>
      </c>
      <c r="EX179" s="82">
        <v>0</v>
      </c>
      <c r="EY179" s="82">
        <v>0</v>
      </c>
      <c r="EZ179" s="82">
        <v>0</v>
      </c>
      <c r="FA179" s="82">
        <v>0</v>
      </c>
      <c r="FB179" s="82">
        <v>0</v>
      </c>
      <c r="FC179" s="82">
        <v>0</v>
      </c>
    </row>
    <row r="180" spans="1:159" x14ac:dyDescent="0.25">
      <c r="A180" s="79">
        <v>51</v>
      </c>
      <c r="B180" s="80" t="s">
        <v>166</v>
      </c>
      <c r="C180" s="83"/>
      <c r="D180" s="83"/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6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82">
        <v>0</v>
      </c>
      <c r="AQ180" s="82">
        <v>0</v>
      </c>
      <c r="AR180" s="82">
        <v>0</v>
      </c>
      <c r="AS180" s="82">
        <v>0</v>
      </c>
      <c r="AT180" s="82">
        <v>0</v>
      </c>
      <c r="AU180" s="82">
        <v>0</v>
      </c>
      <c r="AV180" s="82">
        <v>0</v>
      </c>
      <c r="AW180" s="82">
        <v>0</v>
      </c>
      <c r="AX180" s="82">
        <v>0</v>
      </c>
      <c r="AY180" s="82">
        <v>0</v>
      </c>
      <c r="AZ180" s="82">
        <v>0</v>
      </c>
      <c r="BA180" s="82">
        <v>0</v>
      </c>
      <c r="BB180" s="82">
        <v>0</v>
      </c>
      <c r="BC180" s="82">
        <v>0</v>
      </c>
      <c r="BD180" s="82">
        <v>0</v>
      </c>
      <c r="BE180" s="82">
        <v>0</v>
      </c>
      <c r="BF180" s="82">
        <v>0</v>
      </c>
      <c r="BG180" s="82">
        <v>0</v>
      </c>
      <c r="BH180" s="82">
        <v>0</v>
      </c>
      <c r="BI180" s="82">
        <v>0</v>
      </c>
      <c r="BJ180" s="82">
        <v>0</v>
      </c>
      <c r="BK180" s="82">
        <v>0</v>
      </c>
      <c r="BL180" s="82">
        <v>0</v>
      </c>
      <c r="BM180" s="82">
        <v>0</v>
      </c>
      <c r="BN180" s="82">
        <v>0</v>
      </c>
      <c r="BO180" s="82">
        <v>0</v>
      </c>
      <c r="BP180" s="82">
        <v>0</v>
      </c>
      <c r="BQ180" s="82">
        <v>0</v>
      </c>
      <c r="BR180" s="82">
        <v>0</v>
      </c>
      <c r="BS180" s="82">
        <v>0</v>
      </c>
      <c r="BT180" s="82">
        <v>0</v>
      </c>
      <c r="BU180" s="82">
        <v>0</v>
      </c>
      <c r="BV180" s="82">
        <v>0</v>
      </c>
      <c r="BW180" s="82">
        <v>0</v>
      </c>
      <c r="BX180" s="82">
        <v>0</v>
      </c>
      <c r="BY180" s="82">
        <v>0</v>
      </c>
      <c r="BZ180" s="82">
        <v>0</v>
      </c>
      <c r="CA180" s="82">
        <v>0</v>
      </c>
      <c r="CB180" s="82">
        <v>0</v>
      </c>
      <c r="CC180" s="82">
        <v>0</v>
      </c>
      <c r="CD180" s="82">
        <v>0</v>
      </c>
      <c r="CE180" s="82">
        <v>0</v>
      </c>
      <c r="CF180" s="82">
        <v>0</v>
      </c>
      <c r="CG180" s="82">
        <v>0</v>
      </c>
      <c r="CH180" s="82">
        <v>0</v>
      </c>
      <c r="CI180" s="82">
        <v>0</v>
      </c>
      <c r="CJ180" s="82">
        <v>0</v>
      </c>
      <c r="CK180" s="82">
        <v>0</v>
      </c>
      <c r="CL180" s="82">
        <v>0</v>
      </c>
      <c r="CM180" s="82">
        <v>0</v>
      </c>
      <c r="CN180" s="82">
        <v>0</v>
      </c>
      <c r="CO180" s="82">
        <v>0</v>
      </c>
      <c r="CP180" s="82">
        <v>0</v>
      </c>
      <c r="CQ180" s="82">
        <v>0</v>
      </c>
      <c r="CR180" s="82">
        <v>0</v>
      </c>
      <c r="CS180" s="82">
        <v>0</v>
      </c>
      <c r="CT180" s="82">
        <v>0</v>
      </c>
      <c r="CU180" s="82">
        <v>0</v>
      </c>
      <c r="CV180" s="82">
        <v>0</v>
      </c>
      <c r="CW180" s="82">
        <v>0</v>
      </c>
      <c r="CX180" s="82">
        <v>0</v>
      </c>
      <c r="CY180" s="82">
        <v>0</v>
      </c>
      <c r="CZ180" s="82">
        <v>0</v>
      </c>
      <c r="DA180" s="82">
        <v>0</v>
      </c>
      <c r="DB180" s="82">
        <v>0</v>
      </c>
      <c r="DC180" s="82">
        <v>0</v>
      </c>
      <c r="DD180" s="82">
        <v>0</v>
      </c>
      <c r="DE180" s="82">
        <v>0</v>
      </c>
      <c r="DF180" s="82">
        <v>0</v>
      </c>
      <c r="DG180" s="82">
        <v>0</v>
      </c>
      <c r="DH180" s="82">
        <v>0</v>
      </c>
      <c r="DI180" s="82">
        <v>0</v>
      </c>
      <c r="DJ180" s="82">
        <v>0</v>
      </c>
      <c r="DK180" s="82">
        <v>0</v>
      </c>
      <c r="DL180" s="82">
        <v>0</v>
      </c>
      <c r="DM180" s="82">
        <v>0</v>
      </c>
      <c r="DN180" s="82">
        <v>0</v>
      </c>
      <c r="DO180" s="82">
        <v>0</v>
      </c>
      <c r="DP180" s="82">
        <v>0</v>
      </c>
      <c r="DQ180" s="82">
        <v>0</v>
      </c>
      <c r="DR180" s="82">
        <v>0</v>
      </c>
      <c r="DS180" s="82">
        <v>0</v>
      </c>
      <c r="DT180" s="82">
        <v>0</v>
      </c>
      <c r="DU180" s="82">
        <v>0</v>
      </c>
      <c r="DV180" s="82">
        <v>0</v>
      </c>
      <c r="DW180" s="82">
        <v>0</v>
      </c>
      <c r="DX180" s="82">
        <v>0</v>
      </c>
      <c r="DY180" s="82">
        <v>0</v>
      </c>
      <c r="DZ180" s="82">
        <v>0</v>
      </c>
      <c r="EA180" s="82">
        <v>0</v>
      </c>
      <c r="EB180" s="82">
        <v>0</v>
      </c>
      <c r="EC180" s="82">
        <v>0</v>
      </c>
      <c r="ED180" s="82">
        <v>0</v>
      </c>
      <c r="EE180" s="82">
        <v>0</v>
      </c>
      <c r="EF180" s="82">
        <v>0</v>
      </c>
      <c r="EG180" s="82">
        <v>0</v>
      </c>
      <c r="EH180" s="82">
        <v>0</v>
      </c>
      <c r="EI180" s="82">
        <v>0</v>
      </c>
      <c r="EJ180" s="82">
        <v>0</v>
      </c>
      <c r="EK180" s="82">
        <v>0</v>
      </c>
      <c r="EL180" s="82">
        <v>0</v>
      </c>
      <c r="EM180" s="82">
        <v>0</v>
      </c>
      <c r="EN180" s="82">
        <v>0</v>
      </c>
      <c r="EO180" s="82">
        <v>0</v>
      </c>
      <c r="EP180" s="82">
        <v>0</v>
      </c>
      <c r="EQ180" s="82">
        <v>0</v>
      </c>
      <c r="ER180" s="82">
        <v>0</v>
      </c>
      <c r="ES180" s="82">
        <v>0</v>
      </c>
      <c r="ET180" s="82">
        <v>0</v>
      </c>
      <c r="EU180" s="82">
        <v>0</v>
      </c>
      <c r="EV180" s="82">
        <v>0</v>
      </c>
      <c r="EW180" s="82">
        <v>0</v>
      </c>
      <c r="EX180" s="82">
        <v>0</v>
      </c>
      <c r="EY180" s="82">
        <v>0</v>
      </c>
      <c r="EZ180" s="82">
        <v>0</v>
      </c>
      <c r="FA180" s="82">
        <v>0</v>
      </c>
      <c r="FB180" s="82">
        <v>0</v>
      </c>
      <c r="FC180" s="82">
        <v>0</v>
      </c>
    </row>
    <row r="181" spans="1:159" x14ac:dyDescent="0.25">
      <c r="A181" s="79">
        <v>52</v>
      </c>
      <c r="B181" s="80" t="s">
        <v>167</v>
      </c>
      <c r="C181" s="83"/>
      <c r="D181" s="83"/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82">
        <v>0</v>
      </c>
      <c r="AQ181" s="82">
        <v>0</v>
      </c>
      <c r="AR181" s="82">
        <v>0</v>
      </c>
      <c r="AS181" s="82">
        <v>0</v>
      </c>
      <c r="AT181" s="82">
        <v>0</v>
      </c>
      <c r="AU181" s="82">
        <v>0</v>
      </c>
      <c r="AV181" s="82">
        <v>0</v>
      </c>
      <c r="AW181" s="82">
        <v>0</v>
      </c>
      <c r="AX181" s="82">
        <v>0</v>
      </c>
      <c r="AY181" s="82">
        <v>0</v>
      </c>
      <c r="AZ181" s="82">
        <v>0</v>
      </c>
      <c r="BA181" s="82">
        <v>0</v>
      </c>
      <c r="BB181" s="82">
        <v>0</v>
      </c>
      <c r="BC181" s="82">
        <v>0</v>
      </c>
      <c r="BD181" s="82">
        <v>0</v>
      </c>
      <c r="BE181" s="82">
        <v>0</v>
      </c>
      <c r="BF181" s="82">
        <v>0</v>
      </c>
      <c r="BG181" s="82">
        <v>0</v>
      </c>
      <c r="BH181" s="82">
        <v>0</v>
      </c>
      <c r="BI181" s="82">
        <v>0</v>
      </c>
      <c r="BJ181" s="82">
        <v>0</v>
      </c>
      <c r="BK181" s="82">
        <v>0</v>
      </c>
      <c r="BL181" s="82">
        <v>0</v>
      </c>
      <c r="BM181" s="82">
        <v>0</v>
      </c>
      <c r="BN181" s="82">
        <v>0</v>
      </c>
      <c r="BO181" s="82">
        <v>0</v>
      </c>
      <c r="BP181" s="82">
        <v>0</v>
      </c>
      <c r="BQ181" s="82">
        <v>0</v>
      </c>
      <c r="BR181" s="82">
        <v>0</v>
      </c>
      <c r="BS181" s="82">
        <v>0</v>
      </c>
      <c r="BT181" s="82">
        <v>0</v>
      </c>
      <c r="BU181" s="82">
        <v>0</v>
      </c>
      <c r="BV181" s="82">
        <v>0</v>
      </c>
      <c r="BW181" s="82">
        <v>0</v>
      </c>
      <c r="BX181" s="82">
        <v>0</v>
      </c>
      <c r="BY181" s="82">
        <v>0</v>
      </c>
      <c r="BZ181" s="82">
        <v>0</v>
      </c>
      <c r="CA181" s="82">
        <v>0</v>
      </c>
      <c r="CB181" s="82">
        <v>0</v>
      </c>
      <c r="CC181" s="82">
        <v>0</v>
      </c>
      <c r="CD181" s="82">
        <v>0</v>
      </c>
      <c r="CE181" s="82">
        <v>0</v>
      </c>
      <c r="CF181" s="82">
        <v>0</v>
      </c>
      <c r="CG181" s="82">
        <v>0</v>
      </c>
      <c r="CH181" s="82">
        <v>0</v>
      </c>
      <c r="CI181" s="82">
        <v>0</v>
      </c>
      <c r="CJ181" s="82">
        <v>0</v>
      </c>
      <c r="CK181" s="82">
        <v>0</v>
      </c>
      <c r="CL181" s="82">
        <v>0</v>
      </c>
      <c r="CM181" s="82">
        <v>0</v>
      </c>
      <c r="CN181" s="82">
        <v>0</v>
      </c>
      <c r="CO181" s="82">
        <v>0</v>
      </c>
      <c r="CP181" s="82">
        <v>0</v>
      </c>
      <c r="CQ181" s="82">
        <v>0</v>
      </c>
      <c r="CR181" s="82">
        <v>0</v>
      </c>
      <c r="CS181" s="82">
        <v>0</v>
      </c>
      <c r="CT181" s="82">
        <v>0</v>
      </c>
      <c r="CU181" s="82">
        <v>0</v>
      </c>
      <c r="CV181" s="82">
        <v>0</v>
      </c>
      <c r="CW181" s="82">
        <v>0</v>
      </c>
      <c r="CX181" s="82">
        <v>0</v>
      </c>
      <c r="CY181" s="82">
        <v>0</v>
      </c>
      <c r="CZ181" s="82">
        <v>0</v>
      </c>
      <c r="DA181" s="82">
        <v>0</v>
      </c>
      <c r="DB181" s="82">
        <v>0</v>
      </c>
      <c r="DC181" s="82">
        <v>0</v>
      </c>
      <c r="DD181" s="82">
        <v>0</v>
      </c>
      <c r="DE181" s="82">
        <v>0</v>
      </c>
      <c r="DF181" s="82">
        <v>0</v>
      </c>
      <c r="DG181" s="82">
        <v>0</v>
      </c>
      <c r="DH181" s="82">
        <v>0</v>
      </c>
      <c r="DI181" s="82">
        <v>0</v>
      </c>
      <c r="DJ181" s="82">
        <v>0</v>
      </c>
      <c r="DK181" s="82">
        <v>0</v>
      </c>
      <c r="DL181" s="82">
        <v>0</v>
      </c>
      <c r="DM181" s="82">
        <v>0</v>
      </c>
      <c r="DN181" s="82">
        <v>0</v>
      </c>
      <c r="DO181" s="82">
        <v>0</v>
      </c>
      <c r="DP181" s="82">
        <v>0</v>
      </c>
      <c r="DQ181" s="82">
        <v>0</v>
      </c>
      <c r="DR181" s="82">
        <v>0</v>
      </c>
      <c r="DS181" s="82">
        <v>0</v>
      </c>
      <c r="DT181" s="82">
        <v>0</v>
      </c>
      <c r="DU181" s="82">
        <v>0</v>
      </c>
      <c r="DV181" s="82">
        <v>0</v>
      </c>
      <c r="DW181" s="82">
        <v>0</v>
      </c>
      <c r="DX181" s="82">
        <v>0</v>
      </c>
      <c r="DY181" s="82">
        <v>0</v>
      </c>
      <c r="DZ181" s="82">
        <v>0</v>
      </c>
      <c r="EA181" s="82">
        <v>0</v>
      </c>
      <c r="EB181" s="82">
        <v>0</v>
      </c>
      <c r="EC181" s="82">
        <v>0</v>
      </c>
      <c r="ED181" s="82">
        <v>0</v>
      </c>
      <c r="EE181" s="82">
        <v>0</v>
      </c>
      <c r="EF181" s="82">
        <v>0</v>
      </c>
      <c r="EG181" s="82">
        <v>0</v>
      </c>
      <c r="EH181" s="82">
        <v>0</v>
      </c>
      <c r="EI181" s="82">
        <v>0</v>
      </c>
      <c r="EJ181" s="82">
        <v>0</v>
      </c>
      <c r="EK181" s="82">
        <v>0</v>
      </c>
      <c r="EL181" s="82">
        <v>0</v>
      </c>
      <c r="EM181" s="82">
        <v>0</v>
      </c>
      <c r="EN181" s="82">
        <v>0</v>
      </c>
      <c r="EO181" s="82">
        <v>0</v>
      </c>
      <c r="EP181" s="82">
        <v>0</v>
      </c>
      <c r="EQ181" s="82">
        <v>0</v>
      </c>
      <c r="ER181" s="82">
        <v>0</v>
      </c>
      <c r="ES181" s="82">
        <v>0</v>
      </c>
      <c r="ET181" s="82">
        <v>0</v>
      </c>
      <c r="EU181" s="82">
        <v>0</v>
      </c>
      <c r="EV181" s="82">
        <v>0</v>
      </c>
      <c r="EW181" s="82">
        <v>0</v>
      </c>
      <c r="EX181" s="82">
        <v>0</v>
      </c>
      <c r="EY181" s="82">
        <v>0</v>
      </c>
      <c r="EZ181" s="82">
        <v>0</v>
      </c>
      <c r="FA181" s="82">
        <v>0</v>
      </c>
      <c r="FB181" s="82">
        <v>0</v>
      </c>
      <c r="FC181" s="82">
        <v>0</v>
      </c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94</v>
      </c>
      <c r="F182" s="84">
        <f t="shared" ref="F182:BQ182" si="29">F139+F142+F143+F144+F141+F145+F146+F148+F149+F150+F156+F157+F158+F176+F178+F179+F180+F181+F140+F151</f>
        <v>94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4</v>
      </c>
      <c r="M182" s="84">
        <f t="shared" si="29"/>
        <v>0</v>
      </c>
      <c r="N182" s="84">
        <f t="shared" si="29"/>
        <v>0</v>
      </c>
      <c r="O182" s="84">
        <f t="shared" si="29"/>
        <v>7</v>
      </c>
      <c r="P182" s="84">
        <f t="shared" si="29"/>
        <v>7</v>
      </c>
      <c r="Q182" s="84">
        <f t="shared" si="29"/>
        <v>194</v>
      </c>
      <c r="R182" s="84">
        <f t="shared" si="29"/>
        <v>0</v>
      </c>
      <c r="S182" s="84">
        <f t="shared" si="29"/>
        <v>0</v>
      </c>
      <c r="T182" s="84">
        <f t="shared" si="29"/>
        <v>5</v>
      </c>
      <c r="U182" s="84">
        <f t="shared" si="29"/>
        <v>0</v>
      </c>
      <c r="V182" s="84">
        <f t="shared" si="29"/>
        <v>2</v>
      </c>
      <c r="W182" s="84">
        <f t="shared" si="29"/>
        <v>0</v>
      </c>
      <c r="X182" s="84">
        <f t="shared" si="29"/>
        <v>2</v>
      </c>
      <c r="Y182" s="84">
        <f t="shared" si="29"/>
        <v>0</v>
      </c>
      <c r="Z182" s="84">
        <f t="shared" si="29"/>
        <v>6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152</v>
      </c>
      <c r="AK182" s="84">
        <f t="shared" si="29"/>
        <v>0</v>
      </c>
      <c r="AL182" s="84">
        <f t="shared" si="29"/>
        <v>7</v>
      </c>
      <c r="AM182" s="84">
        <f t="shared" si="29"/>
        <v>0</v>
      </c>
      <c r="AN182" s="84">
        <f t="shared" si="29"/>
        <v>0</v>
      </c>
      <c r="AO182" s="84">
        <f t="shared" si="29"/>
        <v>5</v>
      </c>
      <c r="AP182" s="84">
        <f t="shared" si="29"/>
        <v>4</v>
      </c>
      <c r="AQ182" s="84">
        <f t="shared" si="29"/>
        <v>8</v>
      </c>
      <c r="AR182" s="84">
        <f t="shared" si="29"/>
        <v>0</v>
      </c>
      <c r="AS182" s="84">
        <f t="shared" si="29"/>
        <v>19</v>
      </c>
      <c r="AT182" s="84">
        <f t="shared" si="29"/>
        <v>19</v>
      </c>
      <c r="AU182" s="84">
        <f t="shared" si="29"/>
        <v>0</v>
      </c>
      <c r="AV182" s="84">
        <f t="shared" si="29"/>
        <v>0</v>
      </c>
      <c r="AW182" s="84">
        <f t="shared" si="29"/>
        <v>4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67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7</v>
      </c>
      <c r="BJ182" s="84">
        <f t="shared" si="29"/>
        <v>0</v>
      </c>
      <c r="BK182" s="84">
        <f t="shared" si="29"/>
        <v>0</v>
      </c>
      <c r="BL182" s="84">
        <f t="shared" si="29"/>
        <v>16</v>
      </c>
      <c r="BM182" s="84">
        <f t="shared" si="29"/>
        <v>0</v>
      </c>
      <c r="BN182" s="84">
        <f t="shared" si="29"/>
        <v>1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2</v>
      </c>
      <c r="BU182" s="84">
        <f t="shared" si="30"/>
        <v>16</v>
      </c>
      <c r="BV182" s="84">
        <f t="shared" si="30"/>
        <v>0</v>
      </c>
      <c r="BW182" s="84">
        <f t="shared" si="30"/>
        <v>1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2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67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91</v>
      </c>
      <c r="EA182" s="84">
        <f t="shared" si="30"/>
        <v>0</v>
      </c>
      <c r="EB182" s="84">
        <f t="shared" si="30"/>
        <v>3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91</v>
      </c>
      <c r="EK182" s="84">
        <f t="shared" si="31"/>
        <v>0</v>
      </c>
      <c r="EL182" s="84">
        <f t="shared" si="31"/>
        <v>3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14</v>
      </c>
      <c r="F183" s="84">
        <f t="shared" ref="F183:BQ183" si="32">F159</f>
        <v>14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28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9</v>
      </c>
      <c r="BC183" s="84">
        <f t="shared" si="32"/>
        <v>0</v>
      </c>
      <c r="BD183" s="84">
        <f t="shared" si="32"/>
        <v>12</v>
      </c>
      <c r="BE183" s="84">
        <f t="shared" si="32"/>
        <v>0</v>
      </c>
      <c r="BF183" s="84">
        <f t="shared" si="32"/>
        <v>8</v>
      </c>
      <c r="BG183" s="84">
        <f t="shared" si="32"/>
        <v>12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14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14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10</v>
      </c>
      <c r="F184" s="84">
        <f t="shared" ref="F184:BQ184" si="35">F174+F177</f>
        <v>10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20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10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10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139</v>
      </c>
      <c r="F185" s="84">
        <f t="shared" ref="F185:BQ185" si="38">F160+F161+F162+F163+F164</f>
        <v>139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278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4</v>
      </c>
      <c r="AA185" s="84">
        <f t="shared" si="38"/>
        <v>1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4</v>
      </c>
      <c r="AG185" s="84">
        <f t="shared" si="38"/>
        <v>1</v>
      </c>
      <c r="AH185" s="84">
        <f t="shared" si="38"/>
        <v>0</v>
      </c>
      <c r="AI185" s="84">
        <f t="shared" si="38"/>
        <v>0</v>
      </c>
      <c r="AJ185" s="84">
        <f t="shared" si="38"/>
        <v>107</v>
      </c>
      <c r="AK185" s="84">
        <f t="shared" si="38"/>
        <v>29</v>
      </c>
      <c r="AL185" s="84">
        <f t="shared" si="38"/>
        <v>5</v>
      </c>
      <c r="AM185" s="84">
        <f t="shared" si="38"/>
        <v>0</v>
      </c>
      <c r="AN185" s="84">
        <f t="shared" si="38"/>
        <v>0</v>
      </c>
      <c r="AO185" s="84">
        <f t="shared" si="38"/>
        <v>5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28</v>
      </c>
      <c r="AZ185" s="84">
        <f t="shared" si="38"/>
        <v>88</v>
      </c>
      <c r="BA185" s="84">
        <f t="shared" si="38"/>
        <v>0</v>
      </c>
      <c r="BB185" s="84">
        <f t="shared" si="38"/>
        <v>36</v>
      </c>
      <c r="BC185" s="84">
        <f t="shared" si="38"/>
        <v>0</v>
      </c>
      <c r="BD185" s="84">
        <f t="shared" si="38"/>
        <v>120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28</v>
      </c>
      <c r="CW185" s="84">
        <f t="shared" si="39"/>
        <v>88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139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139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117</v>
      </c>
      <c r="F186" s="84">
        <f t="shared" ref="F186:BQ186" si="41">F147+F152+F153+F154+F165+F166+F167+F168+F170+F169+F175</f>
        <v>117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240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33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117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117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6</v>
      </c>
      <c r="F187" s="84">
        <f t="shared" ref="F187:BQ187" si="44">F155</f>
        <v>6</v>
      </c>
      <c r="G187" s="84">
        <f t="shared" si="44"/>
        <v>1</v>
      </c>
      <c r="H187" s="84">
        <f t="shared" si="44"/>
        <v>0</v>
      </c>
      <c r="I187" s="84">
        <f t="shared" si="44"/>
        <v>1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1</v>
      </c>
      <c r="P187" s="84">
        <f t="shared" si="44"/>
        <v>0</v>
      </c>
      <c r="Q187" s="84">
        <f t="shared" si="44"/>
        <v>12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19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1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6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6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1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6</v>
      </c>
      <c r="F188" s="84">
        <f t="shared" ref="F188:BQ188" si="47">F171+F172+F173</f>
        <v>6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12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26</v>
      </c>
      <c r="AK188" s="84">
        <f t="shared" si="47"/>
        <v>0</v>
      </c>
      <c r="AL188" s="84">
        <f t="shared" si="47"/>
        <v>1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6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6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3F19-155C-401F-8485-154996A3254A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9C1-0759-47E1-BB8F-18C1A537EB5C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ED9F-D20B-4793-9534-EEE1FB2F131A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0416-292D-4EBC-AC0C-08BEE33BEB9A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DB4A-F5A4-46EA-ACB1-BC4CCE10B9CA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BF0C-30ED-4A8C-9366-904407D9A9B0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4EE9-2712-4497-A612-3FD54FF9D5B9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89E1-DF2E-43A8-A19A-13D2540763A9}">
  <dimension ref="A1:FC188"/>
  <sheetViews>
    <sheetView showGridLines="0" topLeftCell="A124" workbookViewId="0">
      <selection activeCell="L9" sqref="L9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7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0</v>
      </c>
      <c r="C18" s="28">
        <f>VLOOKUP($H$8,$A$130:$FC$1029,Formula!C18+4)</f>
        <v>0</v>
      </c>
      <c r="D18" s="28">
        <f>VLOOKUP($H$8,$A$130:$FC$1029,Formula!D18+4)</f>
        <v>0</v>
      </c>
      <c r="E18" s="28">
        <f>VLOOKUP($H$8,$A$130:$FC$1029,Formula!E18+4)</f>
        <v>0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0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0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0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0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0</v>
      </c>
      <c r="E27" s="31"/>
      <c r="F27" s="32"/>
      <c r="G27" s="27" t="s">
        <v>36</v>
      </c>
      <c r="H27" s="28">
        <f>VLOOKUP($H$8,$A$130:$FC$1029,Formula!H27+4)</f>
        <v>0</v>
      </c>
      <c r="I27" s="28">
        <f>VLOOKUP($H$8,$A$130:$FC$1029,Formula!I27+4)</f>
        <v>0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0</v>
      </c>
      <c r="E28" s="31"/>
      <c r="F28" s="31"/>
      <c r="G28" s="27" t="s">
        <v>38</v>
      </c>
      <c r="H28" s="28">
        <f>VLOOKUP($H$8,$A$130:$FC$1029,Formula!H28+4)</f>
        <v>0</v>
      </c>
      <c r="I28" s="28">
        <f>VLOOKUP($H$8,$A$130:$FC$1029,Formula!I28+4)</f>
        <v>0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0</v>
      </c>
      <c r="I29" s="36">
        <f>SUM(I27+I28)</f>
        <v>0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0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0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0</v>
      </c>
      <c r="G39" s="28">
        <f>VLOOKUP($H$8,$A$130:$FC$1029,Formula!G39+4)</f>
        <v>0</v>
      </c>
      <c r="H39" s="40">
        <f>SUM(F39:G39)</f>
        <v>0</v>
      </c>
      <c r="J39" s="189" t="s">
        <v>50</v>
      </c>
      <c r="K39" s="189"/>
      <c r="L39" s="189"/>
      <c r="M39" s="28">
        <f>VLOOKUP($H$8,$A$130:$FC$1029,Formula!M39+4)</f>
        <v>0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0</v>
      </c>
      <c r="G40" s="28">
        <f>VLOOKUP($H$8,$A$130:$FC$1029,Formula!G40+4)</f>
        <v>0</v>
      </c>
      <c r="H40" s="40">
        <f t="shared" ref="H40:H43" si="0">SUM(F40:G40)</f>
        <v>0</v>
      </c>
      <c r="J40" s="189" t="s">
        <v>52</v>
      </c>
      <c r="K40" s="189"/>
      <c r="L40" s="189"/>
      <c r="M40" s="28">
        <f>VLOOKUP($H$8,$A$130:$FC$1029,Formula!M40+4)</f>
        <v>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0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0</v>
      </c>
      <c r="G43" s="28">
        <f>VLOOKUP($H$8,$A$130:$FC$1029,Formula!G43+4)</f>
        <v>0</v>
      </c>
      <c r="H43" s="40">
        <f t="shared" si="0"/>
        <v>0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0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0</v>
      </c>
      <c r="F52" s="46" t="s">
        <v>69</v>
      </c>
      <c r="G52" s="42" t="s">
        <v>70</v>
      </c>
      <c r="H52" s="28">
        <f>VLOOKUP($H$8,$A$130:$FC$1029,Formula!H52+4)</f>
        <v>0</v>
      </c>
      <c r="I52" s="212">
        <f>VLOOKUP($H$8,$A$130:$FC$1029,Formula!I52+4)</f>
        <v>0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0</v>
      </c>
      <c r="F53" s="47"/>
      <c r="G53" s="42" t="s">
        <v>72</v>
      </c>
      <c r="H53" s="28">
        <f>VLOOKUP($H$8,$A$130:$FC$1029,Formula!H53+4)</f>
        <v>0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0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0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0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0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0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0</v>
      </c>
      <c r="H68" s="225">
        <f>SUM(G68:G71)</f>
        <v>0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0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0</v>
      </c>
      <c r="H72" s="225">
        <f>SUM(G72:G73)</f>
        <v>0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0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0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0</v>
      </c>
      <c r="H90" s="52">
        <f>VLOOKUP($H$8,$A$130:$FC$1029,Formula!H90+4)</f>
        <v>0</v>
      </c>
      <c r="I90" s="52">
        <f>VLOOKUP($H$8,$A$130:$FC$1029,Formula!I90+4)</f>
        <v>0</v>
      </c>
      <c r="J90" s="52">
        <f>VLOOKUP($H$8,$A$130:$FC$1029,Formula!J90+4)</f>
        <v>0</v>
      </c>
      <c r="K90" s="52">
        <f>VLOOKUP($H$8,$A$130:$FC$1029,Formula!K90+4)</f>
        <v>0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0</v>
      </c>
      <c r="P90" s="61">
        <f>SUM(F90:O90)</f>
        <v>0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0</v>
      </c>
      <c r="H91" s="52">
        <f>VLOOKUP($H$8,$A$130:$FC$1029,Formula!H91+4)</f>
        <v>0</v>
      </c>
      <c r="I91" s="52">
        <f>VLOOKUP($H$8,$A$130:$FC$1029,Formula!I91+4)</f>
        <v>0</v>
      </c>
      <c r="J91" s="52">
        <f>VLOOKUP($H$8,$A$130:$FC$1029,Formula!J91+4)</f>
        <v>0</v>
      </c>
      <c r="K91" s="52">
        <f>VLOOKUP($H$8,$A$130:$FC$1029,Formula!K91+4)</f>
        <v>0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0</v>
      </c>
      <c r="P91" s="61">
        <f t="shared" ref="P91:P101" si="1">SUM(F91:O91)</f>
        <v>0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0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0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0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0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0</v>
      </c>
      <c r="P96" s="61">
        <f t="shared" si="1"/>
        <v>0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0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0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0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0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0</v>
      </c>
      <c r="G99" s="52">
        <f>VLOOKUP($H$8,$A$130:$FC$1029,Formula!G99+4)</f>
        <v>0</v>
      </c>
      <c r="H99" s="52">
        <f>VLOOKUP($H$8,$A$130:$FC$1029,Formula!H99+4)</f>
        <v>0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0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0</v>
      </c>
      <c r="G100" s="52">
        <f>VLOOKUP($H$8,$A$130:$FC$1029,Formula!G100+4)</f>
        <v>0</v>
      </c>
      <c r="H100" s="52">
        <f>VLOOKUP($H$8,$A$130:$FC$1029,Formula!H100+4)</f>
        <v>0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0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0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0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0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0</v>
      </c>
      <c r="F130" s="71">
        <f t="shared" ref="F130:BQ130" si="2">SUM(F131:F141)</f>
        <v>0</v>
      </c>
      <c r="G130" s="71">
        <f t="shared" si="2"/>
        <v>0</v>
      </c>
      <c r="H130" s="71">
        <f t="shared" si="2"/>
        <v>0</v>
      </c>
      <c r="I130" s="71">
        <f t="shared" si="2"/>
        <v>0</v>
      </c>
      <c r="J130" s="71">
        <f t="shared" si="2"/>
        <v>0</v>
      </c>
      <c r="K130" s="71">
        <f t="shared" si="2"/>
        <v>0</v>
      </c>
      <c r="L130" s="71">
        <f t="shared" si="2"/>
        <v>0</v>
      </c>
      <c r="M130" s="71">
        <f t="shared" si="2"/>
        <v>0</v>
      </c>
      <c r="N130" s="71">
        <f t="shared" si="2"/>
        <v>0</v>
      </c>
      <c r="O130" s="71">
        <f t="shared" si="2"/>
        <v>0</v>
      </c>
      <c r="P130" s="71">
        <f t="shared" si="2"/>
        <v>0</v>
      </c>
      <c r="Q130" s="71">
        <f t="shared" si="2"/>
        <v>0</v>
      </c>
      <c r="R130" s="71">
        <f t="shared" si="2"/>
        <v>0</v>
      </c>
      <c r="S130" s="71">
        <f t="shared" si="2"/>
        <v>0</v>
      </c>
      <c r="T130" s="71">
        <f t="shared" si="2"/>
        <v>0</v>
      </c>
      <c r="U130" s="71">
        <f t="shared" si="2"/>
        <v>0</v>
      </c>
      <c r="V130" s="71">
        <f t="shared" si="2"/>
        <v>0</v>
      </c>
      <c r="W130" s="71">
        <f t="shared" si="2"/>
        <v>0</v>
      </c>
      <c r="X130" s="71">
        <f t="shared" si="2"/>
        <v>0</v>
      </c>
      <c r="Y130" s="71">
        <f t="shared" si="2"/>
        <v>0</v>
      </c>
      <c r="Z130" s="71">
        <f t="shared" si="2"/>
        <v>0</v>
      </c>
      <c r="AA130" s="71">
        <f t="shared" si="2"/>
        <v>0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0</v>
      </c>
      <c r="AG130" s="71">
        <f t="shared" si="2"/>
        <v>0</v>
      </c>
      <c r="AH130" s="71">
        <f t="shared" si="2"/>
        <v>0</v>
      </c>
      <c r="AI130" s="71">
        <f t="shared" si="2"/>
        <v>0</v>
      </c>
      <c r="AJ130" s="71">
        <f t="shared" si="2"/>
        <v>0</v>
      </c>
      <c r="AK130" s="71">
        <f t="shared" si="2"/>
        <v>0</v>
      </c>
      <c r="AL130" s="71">
        <f t="shared" si="2"/>
        <v>0</v>
      </c>
      <c r="AM130" s="71">
        <f t="shared" si="2"/>
        <v>0</v>
      </c>
      <c r="AN130" s="71">
        <f t="shared" si="2"/>
        <v>0</v>
      </c>
      <c r="AO130" s="71">
        <f t="shared" si="2"/>
        <v>0</v>
      </c>
      <c r="AP130" s="71">
        <f t="shared" si="2"/>
        <v>0</v>
      </c>
      <c r="AQ130" s="71">
        <f t="shared" si="2"/>
        <v>0</v>
      </c>
      <c r="AR130" s="71">
        <f t="shared" si="2"/>
        <v>0</v>
      </c>
      <c r="AS130" s="71">
        <f t="shared" si="2"/>
        <v>0</v>
      </c>
      <c r="AT130" s="71">
        <f t="shared" si="2"/>
        <v>0</v>
      </c>
      <c r="AU130" s="71">
        <f t="shared" si="2"/>
        <v>0</v>
      </c>
      <c r="AV130" s="71">
        <f t="shared" si="2"/>
        <v>0</v>
      </c>
      <c r="AW130" s="71">
        <f t="shared" si="2"/>
        <v>0</v>
      </c>
      <c r="AX130" s="71">
        <f t="shared" si="2"/>
        <v>0</v>
      </c>
      <c r="AY130" s="71">
        <f t="shared" si="2"/>
        <v>0</v>
      </c>
      <c r="AZ130" s="71">
        <f t="shared" si="2"/>
        <v>0</v>
      </c>
      <c r="BA130" s="71">
        <f t="shared" si="2"/>
        <v>0</v>
      </c>
      <c r="BB130" s="71">
        <f t="shared" si="2"/>
        <v>0</v>
      </c>
      <c r="BC130" s="71">
        <f t="shared" si="2"/>
        <v>0</v>
      </c>
      <c r="BD130" s="71">
        <f t="shared" si="2"/>
        <v>0</v>
      </c>
      <c r="BE130" s="71">
        <f t="shared" si="2"/>
        <v>0</v>
      </c>
      <c r="BF130" s="71">
        <f t="shared" si="2"/>
        <v>0</v>
      </c>
      <c r="BG130" s="71">
        <f t="shared" si="2"/>
        <v>0</v>
      </c>
      <c r="BH130" s="71">
        <f t="shared" si="2"/>
        <v>0</v>
      </c>
      <c r="BI130" s="71">
        <f t="shared" si="2"/>
        <v>0</v>
      </c>
      <c r="BJ130" s="71">
        <f t="shared" si="2"/>
        <v>0</v>
      </c>
      <c r="BK130" s="71">
        <f t="shared" si="2"/>
        <v>0</v>
      </c>
      <c r="BL130" s="71">
        <f t="shared" si="2"/>
        <v>0</v>
      </c>
      <c r="BM130" s="71">
        <f t="shared" si="2"/>
        <v>0</v>
      </c>
      <c r="BN130" s="71">
        <f t="shared" si="2"/>
        <v>0</v>
      </c>
      <c r="BO130" s="71">
        <f t="shared" si="2"/>
        <v>0</v>
      </c>
      <c r="BP130" s="71">
        <f t="shared" si="2"/>
        <v>0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0</v>
      </c>
      <c r="BU130" s="71">
        <f t="shared" si="3"/>
        <v>0</v>
      </c>
      <c r="BV130" s="71">
        <f t="shared" si="3"/>
        <v>0</v>
      </c>
      <c r="BW130" s="71">
        <f t="shared" si="3"/>
        <v>0</v>
      </c>
      <c r="BX130" s="71">
        <f t="shared" si="3"/>
        <v>0</v>
      </c>
      <c r="BY130" s="71">
        <f t="shared" si="3"/>
        <v>0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0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0</v>
      </c>
      <c r="CW130" s="71">
        <f t="shared" si="3"/>
        <v>0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0</v>
      </c>
      <c r="DF130" s="71">
        <f t="shared" si="3"/>
        <v>0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0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0</v>
      </c>
      <c r="EA130" s="71">
        <f t="shared" si="3"/>
        <v>0</v>
      </c>
      <c r="EB130" s="71">
        <f t="shared" si="3"/>
        <v>0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0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0</v>
      </c>
      <c r="EK130" s="71">
        <f t="shared" si="4"/>
        <v>0</v>
      </c>
      <c r="EL130" s="71">
        <f t="shared" si="4"/>
        <v>0</v>
      </c>
      <c r="EM130" s="71">
        <f t="shared" si="4"/>
        <v>0</v>
      </c>
      <c r="EN130" s="71">
        <f t="shared" si="4"/>
        <v>0</v>
      </c>
      <c r="EO130" s="71">
        <f t="shared" si="4"/>
        <v>0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0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0</v>
      </c>
      <c r="F131" s="71">
        <f t="shared" ref="F131:BQ131" si="5">SUM(F142:F151)</f>
        <v>0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0</v>
      </c>
      <c r="N131" s="71">
        <f t="shared" si="5"/>
        <v>0</v>
      </c>
      <c r="O131" s="71">
        <f t="shared" si="5"/>
        <v>0</v>
      </c>
      <c r="P131" s="71">
        <f t="shared" si="5"/>
        <v>0</v>
      </c>
      <c r="Q131" s="71">
        <f t="shared" si="5"/>
        <v>0</v>
      </c>
      <c r="R131" s="71">
        <f t="shared" si="5"/>
        <v>0</v>
      </c>
      <c r="S131" s="71">
        <f t="shared" si="5"/>
        <v>0</v>
      </c>
      <c r="T131" s="71">
        <f t="shared" si="5"/>
        <v>0</v>
      </c>
      <c r="U131" s="71">
        <f t="shared" si="5"/>
        <v>0</v>
      </c>
      <c r="V131" s="71">
        <f t="shared" si="5"/>
        <v>0</v>
      </c>
      <c r="W131" s="71">
        <f t="shared" si="5"/>
        <v>0</v>
      </c>
      <c r="X131" s="71">
        <f t="shared" si="5"/>
        <v>0</v>
      </c>
      <c r="Y131" s="71">
        <f t="shared" si="5"/>
        <v>0</v>
      </c>
      <c r="Z131" s="71">
        <f t="shared" si="5"/>
        <v>0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0</v>
      </c>
      <c r="AI131" s="71">
        <f t="shared" si="5"/>
        <v>0</v>
      </c>
      <c r="AJ131" s="71">
        <f t="shared" si="5"/>
        <v>0</v>
      </c>
      <c r="AK131" s="71">
        <f t="shared" si="5"/>
        <v>0</v>
      </c>
      <c r="AL131" s="71">
        <f t="shared" si="5"/>
        <v>0</v>
      </c>
      <c r="AM131" s="71">
        <f t="shared" si="5"/>
        <v>0</v>
      </c>
      <c r="AN131" s="71">
        <f t="shared" si="5"/>
        <v>0</v>
      </c>
      <c r="AO131" s="71">
        <f t="shared" si="5"/>
        <v>0</v>
      </c>
      <c r="AP131" s="71">
        <f t="shared" si="5"/>
        <v>0</v>
      </c>
      <c r="AQ131" s="71">
        <f t="shared" si="5"/>
        <v>0</v>
      </c>
      <c r="AR131" s="71">
        <f t="shared" si="5"/>
        <v>0</v>
      </c>
      <c r="AS131" s="71">
        <f t="shared" si="5"/>
        <v>0</v>
      </c>
      <c r="AT131" s="71">
        <f t="shared" si="5"/>
        <v>0</v>
      </c>
      <c r="AU131" s="71">
        <f t="shared" si="5"/>
        <v>0</v>
      </c>
      <c r="AV131" s="71">
        <f t="shared" si="5"/>
        <v>0</v>
      </c>
      <c r="AW131" s="71">
        <f t="shared" si="5"/>
        <v>0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0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0</v>
      </c>
      <c r="BJ131" s="71">
        <f t="shared" si="5"/>
        <v>0</v>
      </c>
      <c r="BK131" s="71">
        <f t="shared" si="5"/>
        <v>0</v>
      </c>
      <c r="BL131" s="71">
        <f t="shared" si="5"/>
        <v>0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0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0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0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0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0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0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0</v>
      </c>
      <c r="F132" s="71">
        <f t="shared" ref="F132:BQ132" si="8">SUM(F152:F154)</f>
        <v>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0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0</v>
      </c>
      <c r="F133" s="71">
        <f t="shared" ref="F133:BQ133" si="11">SUM(F155:F158)</f>
        <v>0</v>
      </c>
      <c r="G133" s="71">
        <f t="shared" si="11"/>
        <v>0</v>
      </c>
      <c r="H133" s="71">
        <f t="shared" si="11"/>
        <v>0</v>
      </c>
      <c r="I133" s="71">
        <f t="shared" si="11"/>
        <v>0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0</v>
      </c>
      <c r="P133" s="71">
        <f t="shared" si="11"/>
        <v>0</v>
      </c>
      <c r="Q133" s="71">
        <f t="shared" si="11"/>
        <v>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0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0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0</v>
      </c>
      <c r="AZ133" s="71">
        <f t="shared" si="11"/>
        <v>0</v>
      </c>
      <c r="BA133" s="71">
        <f t="shared" si="11"/>
        <v>0</v>
      </c>
      <c r="BB133" s="71">
        <f t="shared" si="11"/>
        <v>0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0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0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0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0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0</v>
      </c>
      <c r="F134" s="71">
        <f t="shared" ref="F134:BQ134" si="14">SUM(F159:F164)</f>
        <v>0</v>
      </c>
      <c r="G134" s="71">
        <f t="shared" si="14"/>
        <v>0</v>
      </c>
      <c r="H134" s="71">
        <f t="shared" si="14"/>
        <v>0</v>
      </c>
      <c r="I134" s="71">
        <f t="shared" si="14"/>
        <v>0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0</v>
      </c>
      <c r="P134" s="71">
        <f t="shared" si="14"/>
        <v>0</v>
      </c>
      <c r="Q134" s="71">
        <f t="shared" si="14"/>
        <v>0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0</v>
      </c>
      <c r="AA134" s="71">
        <f t="shared" si="14"/>
        <v>0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0</v>
      </c>
      <c r="AG134" s="71">
        <f t="shared" si="14"/>
        <v>0</v>
      </c>
      <c r="AH134" s="71">
        <f t="shared" si="14"/>
        <v>0</v>
      </c>
      <c r="AI134" s="71">
        <f t="shared" si="14"/>
        <v>0</v>
      </c>
      <c r="AJ134" s="71">
        <f t="shared" si="14"/>
        <v>0</v>
      </c>
      <c r="AK134" s="71">
        <f t="shared" si="14"/>
        <v>0</v>
      </c>
      <c r="AL134" s="71">
        <f t="shared" si="14"/>
        <v>0</v>
      </c>
      <c r="AM134" s="71">
        <f t="shared" si="14"/>
        <v>0</v>
      </c>
      <c r="AN134" s="71">
        <f t="shared" si="14"/>
        <v>0</v>
      </c>
      <c r="AO134" s="71">
        <f t="shared" si="14"/>
        <v>0</v>
      </c>
      <c r="AP134" s="71">
        <f t="shared" si="14"/>
        <v>0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0</v>
      </c>
      <c r="AZ134" s="71">
        <f t="shared" si="14"/>
        <v>0</v>
      </c>
      <c r="BA134" s="71">
        <f t="shared" si="14"/>
        <v>0</v>
      </c>
      <c r="BB134" s="71">
        <f t="shared" si="14"/>
        <v>0</v>
      </c>
      <c r="BC134" s="71">
        <f t="shared" si="14"/>
        <v>0</v>
      </c>
      <c r="BD134" s="71">
        <f t="shared" si="14"/>
        <v>0</v>
      </c>
      <c r="BE134" s="71">
        <f t="shared" si="14"/>
        <v>0</v>
      </c>
      <c r="BF134" s="71">
        <f t="shared" si="14"/>
        <v>0</v>
      </c>
      <c r="BG134" s="71">
        <f t="shared" si="14"/>
        <v>0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0</v>
      </c>
      <c r="CW134" s="71">
        <f t="shared" si="15"/>
        <v>0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0</v>
      </c>
      <c r="EA134" s="71">
        <f t="shared" si="15"/>
        <v>0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0</v>
      </c>
      <c r="EK134" s="71">
        <f t="shared" si="16"/>
        <v>0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0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0</v>
      </c>
      <c r="F135" s="71">
        <f t="shared" ref="F135:BQ135" si="17">SUM(F165:F170)</f>
        <v>0</v>
      </c>
      <c r="G135" s="71">
        <f t="shared" si="17"/>
        <v>0</v>
      </c>
      <c r="H135" s="71">
        <f t="shared" si="17"/>
        <v>0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0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0</v>
      </c>
      <c r="W135" s="71">
        <f t="shared" si="17"/>
        <v>0</v>
      </c>
      <c r="X135" s="71">
        <f t="shared" si="17"/>
        <v>0</v>
      </c>
      <c r="Y135" s="71">
        <f t="shared" si="17"/>
        <v>0</v>
      </c>
      <c r="Z135" s="71">
        <f t="shared" si="17"/>
        <v>0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0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0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0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0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0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0</v>
      </c>
      <c r="EA135" s="71">
        <f t="shared" si="18"/>
        <v>0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0</v>
      </c>
      <c r="EK135" s="71">
        <f t="shared" si="19"/>
        <v>0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0</v>
      </c>
      <c r="F136" s="71">
        <f t="shared" ref="F136:BQ136" si="20">SUM(F171:F173)</f>
        <v>0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0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0</v>
      </c>
      <c r="AK136" s="71">
        <f t="shared" si="20"/>
        <v>0</v>
      </c>
      <c r="AL136" s="71">
        <f t="shared" si="20"/>
        <v>0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0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0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0</v>
      </c>
      <c r="F137" s="71">
        <f t="shared" ref="F137:BQ137" si="23">SUM(F174:F177)</f>
        <v>0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0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0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0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0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</row>
    <row r="140" spans="1:159" x14ac:dyDescent="0.25">
      <c r="A140" s="79">
        <v>11</v>
      </c>
      <c r="B140" s="80" t="s">
        <v>126</v>
      </c>
      <c r="C140" s="81"/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</row>
    <row r="141" spans="1:159" x14ac:dyDescent="0.25">
      <c r="A141" s="79">
        <v>12</v>
      </c>
      <c r="B141" s="80" t="s">
        <v>127</v>
      </c>
      <c r="C141" s="83"/>
      <c r="D141" s="8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</row>
    <row r="142" spans="1:159" x14ac:dyDescent="0.25">
      <c r="A142" s="79">
        <v>13</v>
      </c>
      <c r="B142" s="80" t="s">
        <v>128</v>
      </c>
      <c r="C142" s="83"/>
      <c r="D142" s="8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</row>
    <row r="143" spans="1:159" x14ac:dyDescent="0.25">
      <c r="A143" s="79">
        <v>14</v>
      </c>
      <c r="B143" s="80" t="s">
        <v>129</v>
      </c>
      <c r="C143" s="83"/>
      <c r="D143" s="8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</row>
    <row r="144" spans="1:159" x14ac:dyDescent="0.25">
      <c r="A144" s="79">
        <v>15</v>
      </c>
      <c r="B144" s="80" t="s">
        <v>130</v>
      </c>
      <c r="C144" s="83"/>
      <c r="D144" s="8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</row>
    <row r="145" spans="1:159" x14ac:dyDescent="0.25">
      <c r="A145" s="79">
        <v>16</v>
      </c>
      <c r="B145" s="80" t="s">
        <v>131</v>
      </c>
      <c r="C145" s="83"/>
      <c r="D145" s="8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</row>
    <row r="146" spans="1:159" x14ac:dyDescent="0.25">
      <c r="A146" s="79">
        <v>17</v>
      </c>
      <c r="B146" s="80" t="s">
        <v>132</v>
      </c>
      <c r="C146" s="83"/>
      <c r="D146" s="8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</row>
    <row r="147" spans="1:159" x14ac:dyDescent="0.25">
      <c r="A147" s="79">
        <v>18</v>
      </c>
      <c r="B147" s="80" t="s">
        <v>133</v>
      </c>
      <c r="C147" s="83"/>
      <c r="D147" s="8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</row>
    <row r="148" spans="1:159" x14ac:dyDescent="0.25">
      <c r="A148" s="79">
        <v>19</v>
      </c>
      <c r="B148" s="80" t="s">
        <v>134</v>
      </c>
      <c r="C148" s="83"/>
      <c r="D148" s="8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</row>
    <row r="149" spans="1:159" x14ac:dyDescent="0.25">
      <c r="A149" s="79">
        <v>20</v>
      </c>
      <c r="B149" s="80" t="s">
        <v>135</v>
      </c>
      <c r="C149" s="83"/>
      <c r="D149" s="8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</row>
    <row r="150" spans="1:159" x14ac:dyDescent="0.25">
      <c r="A150" s="79">
        <v>21</v>
      </c>
      <c r="B150" s="80" t="s">
        <v>136</v>
      </c>
      <c r="C150" s="83"/>
      <c r="D150" s="8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</row>
    <row r="151" spans="1:159" x14ac:dyDescent="0.25">
      <c r="A151" s="79">
        <v>22</v>
      </c>
      <c r="B151" s="80" t="s">
        <v>137</v>
      </c>
      <c r="C151" s="83"/>
      <c r="D151" s="8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</row>
    <row r="152" spans="1:159" x14ac:dyDescent="0.25">
      <c r="A152" s="79">
        <v>23</v>
      </c>
      <c r="B152" s="80" t="s">
        <v>138</v>
      </c>
      <c r="C152" s="83"/>
      <c r="D152" s="8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</row>
    <row r="153" spans="1:159" x14ac:dyDescent="0.25">
      <c r="A153" s="79">
        <v>24</v>
      </c>
      <c r="B153" s="80" t="s">
        <v>139</v>
      </c>
      <c r="C153" s="83"/>
      <c r="D153" s="8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</row>
    <row r="154" spans="1:159" x14ac:dyDescent="0.25">
      <c r="A154" s="79">
        <v>25</v>
      </c>
      <c r="B154" s="80" t="s">
        <v>140</v>
      </c>
      <c r="C154" s="83"/>
      <c r="D154" s="8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</row>
    <row r="155" spans="1:159" x14ac:dyDescent="0.25">
      <c r="A155" s="79">
        <v>26</v>
      </c>
      <c r="B155" s="80" t="s">
        <v>141</v>
      </c>
      <c r="C155" s="83"/>
      <c r="D155" s="8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</row>
    <row r="156" spans="1:159" x14ac:dyDescent="0.25">
      <c r="A156" s="79">
        <v>27</v>
      </c>
      <c r="B156" s="80" t="s">
        <v>142</v>
      </c>
      <c r="C156" s="83"/>
      <c r="D156" s="8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</row>
    <row r="157" spans="1:159" x14ac:dyDescent="0.25">
      <c r="A157" s="79">
        <v>28</v>
      </c>
      <c r="B157" s="80" t="s">
        <v>143</v>
      </c>
      <c r="C157" s="83"/>
      <c r="D157" s="8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</row>
    <row r="158" spans="1:159" x14ac:dyDescent="0.25">
      <c r="A158" s="79">
        <v>29</v>
      </c>
      <c r="B158" s="80" t="s">
        <v>144</v>
      </c>
      <c r="C158" s="83"/>
      <c r="D158" s="8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</row>
    <row r="159" spans="1:159" x14ac:dyDescent="0.25">
      <c r="A159" s="79">
        <v>30</v>
      </c>
      <c r="B159" s="80" t="s">
        <v>145</v>
      </c>
      <c r="C159" s="83"/>
      <c r="D159" s="8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</row>
    <row r="160" spans="1:159" x14ac:dyDescent="0.25">
      <c r="A160" s="79">
        <v>31</v>
      </c>
      <c r="B160" s="80" t="s">
        <v>146</v>
      </c>
      <c r="C160" s="83"/>
      <c r="D160" s="8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</row>
    <row r="161" spans="1:159" x14ac:dyDescent="0.25">
      <c r="A161" s="79">
        <v>32</v>
      </c>
      <c r="B161" s="80" t="s">
        <v>147</v>
      </c>
      <c r="C161" s="83"/>
      <c r="D161" s="8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</row>
    <row r="162" spans="1:159" x14ac:dyDescent="0.25">
      <c r="A162" s="79">
        <v>33</v>
      </c>
      <c r="B162" s="80" t="s">
        <v>148</v>
      </c>
      <c r="C162" s="83"/>
      <c r="D162" s="8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</row>
    <row r="163" spans="1:159" x14ac:dyDescent="0.25">
      <c r="A163" s="79">
        <v>34</v>
      </c>
      <c r="B163" s="80" t="s">
        <v>149</v>
      </c>
      <c r="C163" s="83"/>
      <c r="D163" s="8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</row>
    <row r="164" spans="1:159" x14ac:dyDescent="0.25">
      <c r="A164" s="79">
        <v>35</v>
      </c>
      <c r="B164" s="80" t="s">
        <v>150</v>
      </c>
      <c r="C164" s="83"/>
      <c r="D164" s="8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</row>
    <row r="165" spans="1:159" x14ac:dyDescent="0.25">
      <c r="A165" s="79">
        <v>36</v>
      </c>
      <c r="B165" s="80" t="s">
        <v>151</v>
      </c>
      <c r="C165" s="83"/>
      <c r="D165" s="8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</row>
    <row r="166" spans="1:159" x14ac:dyDescent="0.25">
      <c r="A166" s="79">
        <v>37</v>
      </c>
      <c r="B166" s="80" t="s">
        <v>152</v>
      </c>
      <c r="C166" s="83"/>
      <c r="D166" s="8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</row>
    <row r="167" spans="1:159" x14ac:dyDescent="0.25">
      <c r="A167" s="79">
        <v>38</v>
      </c>
      <c r="B167" s="80" t="s">
        <v>153</v>
      </c>
      <c r="C167" s="83"/>
      <c r="D167" s="8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</row>
    <row r="168" spans="1:159" x14ac:dyDescent="0.25">
      <c r="A168" s="79">
        <v>39</v>
      </c>
      <c r="B168" s="80" t="s">
        <v>154</v>
      </c>
      <c r="C168" s="83"/>
      <c r="D168" s="8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</row>
    <row r="169" spans="1:159" x14ac:dyDescent="0.25">
      <c r="A169" s="79">
        <v>40</v>
      </c>
      <c r="B169" s="80" t="s">
        <v>155</v>
      </c>
      <c r="C169" s="83"/>
      <c r="D169" s="8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</row>
    <row r="170" spans="1:159" x14ac:dyDescent="0.25">
      <c r="A170" s="79">
        <v>41</v>
      </c>
      <c r="B170" s="80" t="s">
        <v>156</v>
      </c>
      <c r="C170" s="83"/>
      <c r="D170" s="8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</row>
    <row r="171" spans="1:159" x14ac:dyDescent="0.25">
      <c r="A171" s="79">
        <v>42</v>
      </c>
      <c r="B171" s="80" t="s">
        <v>157</v>
      </c>
      <c r="C171" s="83"/>
      <c r="D171" s="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</row>
    <row r="172" spans="1:159" x14ac:dyDescent="0.25">
      <c r="A172" s="79">
        <v>43</v>
      </c>
      <c r="B172" s="80" t="s">
        <v>158</v>
      </c>
      <c r="C172" s="83"/>
      <c r="D172" s="8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</row>
    <row r="173" spans="1:159" x14ac:dyDescent="0.25">
      <c r="A173" s="79">
        <v>44</v>
      </c>
      <c r="B173" s="80" t="s">
        <v>159</v>
      </c>
      <c r="C173" s="83"/>
      <c r="D173" s="8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</row>
    <row r="174" spans="1:159" x14ac:dyDescent="0.25">
      <c r="A174" s="79">
        <v>45</v>
      </c>
      <c r="B174" s="80" t="s">
        <v>160</v>
      </c>
      <c r="C174" s="83"/>
      <c r="D174" s="8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</row>
    <row r="175" spans="1:159" x14ac:dyDescent="0.25">
      <c r="A175" s="79">
        <v>46</v>
      </c>
      <c r="B175" s="80" t="s">
        <v>161</v>
      </c>
      <c r="C175" s="83"/>
      <c r="D175" s="8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</row>
    <row r="176" spans="1:159" x14ac:dyDescent="0.25">
      <c r="A176" s="79">
        <v>47</v>
      </c>
      <c r="B176" s="80" t="s">
        <v>162</v>
      </c>
      <c r="C176" s="83"/>
      <c r="D176" s="8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</row>
    <row r="177" spans="1:159" x14ac:dyDescent="0.25">
      <c r="A177" s="79">
        <v>48</v>
      </c>
      <c r="B177" s="80" t="s">
        <v>163</v>
      </c>
      <c r="C177" s="83"/>
      <c r="D177" s="8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</row>
    <row r="178" spans="1:159" x14ac:dyDescent="0.25">
      <c r="A178" s="79">
        <v>49</v>
      </c>
      <c r="B178" s="80" t="s">
        <v>164</v>
      </c>
      <c r="C178" s="83"/>
      <c r="D178" s="8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</row>
    <row r="179" spans="1:159" x14ac:dyDescent="0.25">
      <c r="A179" s="79">
        <v>50</v>
      </c>
      <c r="B179" s="80" t="s">
        <v>165</v>
      </c>
      <c r="C179" s="83"/>
      <c r="D179" s="8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</row>
    <row r="180" spans="1:159" x14ac:dyDescent="0.25">
      <c r="A180" s="79">
        <v>51</v>
      </c>
      <c r="B180" s="80" t="s">
        <v>166</v>
      </c>
      <c r="C180" s="83"/>
      <c r="D180" s="8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</row>
    <row r="181" spans="1:159" x14ac:dyDescent="0.25">
      <c r="A181" s="79">
        <v>52</v>
      </c>
      <c r="B181" s="80" t="s">
        <v>167</v>
      </c>
      <c r="C181" s="83"/>
      <c r="D181" s="8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0</v>
      </c>
      <c r="F182" s="84">
        <f t="shared" ref="F182:BQ182" si="29">F139+F142+F143+F144+F141+F145+F146+F148+F149+F150+F156+F157+F158+F176+F178+F179+F180+F181+F140+F151</f>
        <v>0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0</v>
      </c>
      <c r="M182" s="84">
        <f t="shared" si="29"/>
        <v>0</v>
      </c>
      <c r="N182" s="84">
        <f t="shared" si="29"/>
        <v>0</v>
      </c>
      <c r="O182" s="84">
        <f t="shared" si="29"/>
        <v>0</v>
      </c>
      <c r="P182" s="84">
        <f t="shared" si="29"/>
        <v>0</v>
      </c>
      <c r="Q182" s="84">
        <f t="shared" si="29"/>
        <v>0</v>
      </c>
      <c r="R182" s="84">
        <f t="shared" si="29"/>
        <v>0</v>
      </c>
      <c r="S182" s="84">
        <f t="shared" si="29"/>
        <v>0</v>
      </c>
      <c r="T182" s="84">
        <f t="shared" si="29"/>
        <v>0</v>
      </c>
      <c r="U182" s="84">
        <f t="shared" si="29"/>
        <v>0</v>
      </c>
      <c r="V182" s="84">
        <f t="shared" si="29"/>
        <v>0</v>
      </c>
      <c r="W182" s="84">
        <f t="shared" si="29"/>
        <v>0</v>
      </c>
      <c r="X182" s="84">
        <f t="shared" si="29"/>
        <v>0</v>
      </c>
      <c r="Y182" s="84">
        <f t="shared" si="29"/>
        <v>0</v>
      </c>
      <c r="Z182" s="84">
        <f t="shared" si="29"/>
        <v>0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0</v>
      </c>
      <c r="AG182" s="84">
        <f t="shared" si="29"/>
        <v>0</v>
      </c>
      <c r="AH182" s="84">
        <f t="shared" si="29"/>
        <v>0</v>
      </c>
      <c r="AI182" s="84">
        <f t="shared" si="29"/>
        <v>0</v>
      </c>
      <c r="AJ182" s="84">
        <f t="shared" si="29"/>
        <v>0</v>
      </c>
      <c r="AK182" s="84">
        <f t="shared" si="29"/>
        <v>0</v>
      </c>
      <c r="AL182" s="84">
        <f t="shared" si="29"/>
        <v>0</v>
      </c>
      <c r="AM182" s="84">
        <f t="shared" si="29"/>
        <v>0</v>
      </c>
      <c r="AN182" s="84">
        <f t="shared" si="29"/>
        <v>0</v>
      </c>
      <c r="AO182" s="84">
        <f t="shared" si="29"/>
        <v>0</v>
      </c>
      <c r="AP182" s="84">
        <f t="shared" si="29"/>
        <v>0</v>
      </c>
      <c r="AQ182" s="84">
        <f t="shared" si="29"/>
        <v>0</v>
      </c>
      <c r="AR182" s="84">
        <f t="shared" si="29"/>
        <v>0</v>
      </c>
      <c r="AS182" s="84">
        <f t="shared" si="29"/>
        <v>0</v>
      </c>
      <c r="AT182" s="84">
        <f t="shared" si="29"/>
        <v>0</v>
      </c>
      <c r="AU182" s="84">
        <f t="shared" si="29"/>
        <v>0</v>
      </c>
      <c r="AV182" s="84">
        <f t="shared" si="29"/>
        <v>0</v>
      </c>
      <c r="AW182" s="84">
        <f t="shared" si="29"/>
        <v>0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0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0</v>
      </c>
      <c r="BJ182" s="84">
        <f t="shared" si="29"/>
        <v>0</v>
      </c>
      <c r="BK182" s="84">
        <f t="shared" si="29"/>
        <v>0</v>
      </c>
      <c r="BL182" s="84">
        <f t="shared" si="29"/>
        <v>0</v>
      </c>
      <c r="BM182" s="84">
        <f t="shared" si="29"/>
        <v>0</v>
      </c>
      <c r="BN182" s="84">
        <f t="shared" si="29"/>
        <v>0</v>
      </c>
      <c r="BO182" s="84">
        <f t="shared" si="29"/>
        <v>0</v>
      </c>
      <c r="BP182" s="84">
        <f t="shared" si="29"/>
        <v>0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0</v>
      </c>
      <c r="BU182" s="84">
        <f t="shared" si="30"/>
        <v>0</v>
      </c>
      <c r="BV182" s="84">
        <f t="shared" si="30"/>
        <v>0</v>
      </c>
      <c r="BW182" s="84">
        <f t="shared" si="30"/>
        <v>0</v>
      </c>
      <c r="BX182" s="84">
        <f t="shared" si="30"/>
        <v>0</v>
      </c>
      <c r="BY182" s="84">
        <f t="shared" si="30"/>
        <v>0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0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0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0</v>
      </c>
      <c r="EA182" s="84">
        <f t="shared" si="30"/>
        <v>0</v>
      </c>
      <c r="EB182" s="84">
        <f t="shared" si="30"/>
        <v>0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0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0</v>
      </c>
      <c r="EK182" s="84">
        <f t="shared" si="31"/>
        <v>0</v>
      </c>
      <c r="EL182" s="84">
        <f t="shared" si="31"/>
        <v>0</v>
      </c>
      <c r="EM182" s="84">
        <f t="shared" si="31"/>
        <v>0</v>
      </c>
      <c r="EN182" s="84">
        <f t="shared" si="31"/>
        <v>0</v>
      </c>
      <c r="EO182" s="84">
        <f t="shared" si="31"/>
        <v>0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0</v>
      </c>
      <c r="F183" s="84">
        <f t="shared" ref="F183:BQ183" si="32">F159</f>
        <v>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0</v>
      </c>
      <c r="BC183" s="84">
        <f t="shared" si="32"/>
        <v>0</v>
      </c>
      <c r="BD183" s="84">
        <f t="shared" si="32"/>
        <v>0</v>
      </c>
      <c r="BE183" s="84">
        <f t="shared" si="32"/>
        <v>0</v>
      </c>
      <c r="BF183" s="84">
        <f t="shared" si="32"/>
        <v>0</v>
      </c>
      <c r="BG183" s="84">
        <f t="shared" si="32"/>
        <v>0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0</v>
      </c>
      <c r="F184" s="84">
        <f t="shared" ref="F184:BQ184" si="35">F174+F177</f>
        <v>0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0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0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0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0</v>
      </c>
      <c r="F185" s="84">
        <f t="shared" ref="F185:BQ185" si="38">F160+F161+F162+F163+F164</f>
        <v>0</v>
      </c>
      <c r="G185" s="84">
        <f t="shared" si="38"/>
        <v>0</v>
      </c>
      <c r="H185" s="84">
        <f t="shared" si="38"/>
        <v>0</v>
      </c>
      <c r="I185" s="84">
        <f t="shared" si="38"/>
        <v>0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0</v>
      </c>
      <c r="P185" s="84">
        <f t="shared" si="38"/>
        <v>0</v>
      </c>
      <c r="Q185" s="84">
        <f t="shared" si="38"/>
        <v>0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0</v>
      </c>
      <c r="AA185" s="84">
        <f t="shared" si="38"/>
        <v>0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0</v>
      </c>
      <c r="AG185" s="84">
        <f t="shared" si="38"/>
        <v>0</v>
      </c>
      <c r="AH185" s="84">
        <f t="shared" si="38"/>
        <v>0</v>
      </c>
      <c r="AI185" s="84">
        <f t="shared" si="38"/>
        <v>0</v>
      </c>
      <c r="AJ185" s="84">
        <f t="shared" si="38"/>
        <v>0</v>
      </c>
      <c r="AK185" s="84">
        <f t="shared" si="38"/>
        <v>0</v>
      </c>
      <c r="AL185" s="84">
        <f t="shared" si="38"/>
        <v>0</v>
      </c>
      <c r="AM185" s="84">
        <f t="shared" si="38"/>
        <v>0</v>
      </c>
      <c r="AN185" s="84">
        <f t="shared" si="38"/>
        <v>0</v>
      </c>
      <c r="AO185" s="84">
        <f t="shared" si="38"/>
        <v>0</v>
      </c>
      <c r="AP185" s="84">
        <f t="shared" si="38"/>
        <v>0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0</v>
      </c>
      <c r="AZ185" s="84">
        <f t="shared" si="38"/>
        <v>0</v>
      </c>
      <c r="BA185" s="84">
        <f t="shared" si="38"/>
        <v>0</v>
      </c>
      <c r="BB185" s="84">
        <f t="shared" si="38"/>
        <v>0</v>
      </c>
      <c r="BC185" s="84">
        <f t="shared" si="38"/>
        <v>0</v>
      </c>
      <c r="BD185" s="84">
        <f t="shared" si="38"/>
        <v>0</v>
      </c>
      <c r="BE185" s="84">
        <f t="shared" si="38"/>
        <v>0</v>
      </c>
      <c r="BF185" s="84">
        <f t="shared" si="38"/>
        <v>0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0</v>
      </c>
      <c r="CW185" s="84">
        <f t="shared" si="39"/>
        <v>0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0</v>
      </c>
      <c r="EA185" s="84">
        <f t="shared" si="39"/>
        <v>0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0</v>
      </c>
      <c r="EK185" s="84">
        <f t="shared" si="40"/>
        <v>0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0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0</v>
      </c>
      <c r="F186" s="84">
        <f t="shared" ref="F186:BQ186" si="41">F147+F152+F153+F154+F165+F166+F167+F168+F170+F169+F175</f>
        <v>0</v>
      </c>
      <c r="G186" s="84">
        <f t="shared" si="41"/>
        <v>0</v>
      </c>
      <c r="H186" s="84">
        <f t="shared" si="41"/>
        <v>0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0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0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0</v>
      </c>
      <c r="W186" s="84">
        <f t="shared" si="41"/>
        <v>0</v>
      </c>
      <c r="X186" s="84">
        <f t="shared" si="41"/>
        <v>0</v>
      </c>
      <c r="Y186" s="84">
        <f t="shared" si="41"/>
        <v>0</v>
      </c>
      <c r="Z186" s="84">
        <f t="shared" si="41"/>
        <v>0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0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0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0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0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0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0</v>
      </c>
      <c r="EA186" s="84">
        <f t="shared" si="42"/>
        <v>0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0</v>
      </c>
      <c r="EK186" s="84">
        <f t="shared" si="43"/>
        <v>0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0</v>
      </c>
      <c r="F187" s="84">
        <f t="shared" ref="F187:BQ187" si="44">F155</f>
        <v>0</v>
      </c>
      <c r="G187" s="84">
        <f t="shared" si="44"/>
        <v>0</v>
      </c>
      <c r="H187" s="84">
        <f t="shared" si="44"/>
        <v>0</v>
      </c>
      <c r="I187" s="84">
        <f t="shared" si="44"/>
        <v>0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0</v>
      </c>
      <c r="P187" s="84">
        <f t="shared" si="44"/>
        <v>0</v>
      </c>
      <c r="Q187" s="84">
        <f t="shared" si="44"/>
        <v>0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0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0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0</v>
      </c>
      <c r="AZ187" s="84">
        <f t="shared" si="44"/>
        <v>0</v>
      </c>
      <c r="BA187" s="84">
        <f t="shared" si="44"/>
        <v>0</v>
      </c>
      <c r="BB187" s="84">
        <f t="shared" si="44"/>
        <v>0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0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0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0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0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0</v>
      </c>
      <c r="F188" s="84">
        <f t="shared" ref="F188:BQ188" si="47">F171+F172+F173</f>
        <v>0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0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0</v>
      </c>
      <c r="AK188" s="84">
        <f t="shared" si="47"/>
        <v>0</v>
      </c>
      <c r="AL188" s="84">
        <f t="shared" si="47"/>
        <v>0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0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0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1E06-4142-4E40-ADD2-BF428944C510}">
  <dimension ref="A1:FC188"/>
  <sheetViews>
    <sheetView showGridLines="0" workbookViewId="0">
      <selection activeCell="L8" sqref="L8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21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 t="s">
        <v>3</v>
      </c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 t="s">
        <v>329</v>
      </c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VLOOKUP(H8,A129:B530,2,FALSE)</f>
        <v>CONSOLIDADO</v>
      </c>
      <c r="E8" s="15"/>
      <c r="F8" s="15"/>
      <c r="G8" s="15"/>
      <c r="H8" s="16">
        <v>1</v>
      </c>
      <c r="K8" s="12" t="s">
        <v>9</v>
      </c>
      <c r="L8" s="17">
        <v>2025</v>
      </c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28">
        <f>VLOOKUP($H$8,$A$130:$FC$1029,Formula!B18+4)</f>
        <v>1536</v>
      </c>
      <c r="C18" s="28">
        <f>VLOOKUP($H$8,$A$130:$FC$1029,Formula!C18+4)</f>
        <v>1536</v>
      </c>
      <c r="D18" s="28">
        <f>VLOOKUP($H$8,$A$130:$FC$1029,Formula!D18+4)</f>
        <v>2</v>
      </c>
      <c r="E18" s="28">
        <f>VLOOKUP($H$8,$A$130:$FC$1029,Formula!E18+4)</f>
        <v>1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28">
        <f>VLOOKUP($H$8,$A$130:$FC$1029,Formula!K19+4)</f>
        <v>3113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28">
        <f>VLOOKUP($H$8,$A$130:$FC$1029,Formula!K20+4)</f>
        <v>0</v>
      </c>
    </row>
    <row r="21" spans="2:12" x14ac:dyDescent="0.25">
      <c r="B21" s="189" t="s">
        <v>24</v>
      </c>
      <c r="C21" s="189"/>
      <c r="D21" s="28">
        <f>VLOOKUP($H$8,$A$130:$FC$1029,Formula!D21+4)</f>
        <v>2</v>
      </c>
      <c r="E21" s="31"/>
      <c r="F21" s="32"/>
      <c r="G21" s="188"/>
      <c r="H21" s="188"/>
      <c r="I21" s="184" t="s">
        <v>25</v>
      </c>
      <c r="J21" s="184"/>
      <c r="K21" s="28">
        <f>VLOOKUP($H$8,$A$130:$FC$1029,Formula!K21+4)</f>
        <v>0</v>
      </c>
    </row>
    <row r="22" spans="2:12" x14ac:dyDescent="0.25">
      <c r="B22" s="189" t="s">
        <v>26</v>
      </c>
      <c r="C22" s="189"/>
      <c r="D22" s="28">
        <f>VLOOKUP($H$8,$A$130:$FC$1029,Formula!D22+4)</f>
        <v>0</v>
      </c>
      <c r="E22" s="31"/>
      <c r="F22" s="32"/>
      <c r="G22" s="184" t="s">
        <v>27</v>
      </c>
      <c r="H22" s="184"/>
      <c r="I22" s="184"/>
      <c r="J22" s="184"/>
      <c r="K22" s="33">
        <f>SUM(K19:K21)</f>
        <v>3113</v>
      </c>
      <c r="L22" s="32"/>
    </row>
    <row r="23" spans="2:12" x14ac:dyDescent="0.25">
      <c r="B23" s="189" t="s">
        <v>28</v>
      </c>
      <c r="C23" s="189"/>
      <c r="D23" s="28">
        <f>VLOOKUP($H$8,$A$130:$FC$1029,Formula!D23+4)</f>
        <v>0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2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28">
        <f>VLOOKUP($H$8,$A$130:$FC$1029,Formula!D27+4)</f>
        <v>5</v>
      </c>
      <c r="E27" s="31"/>
      <c r="F27" s="32"/>
      <c r="G27" s="27" t="s">
        <v>36</v>
      </c>
      <c r="H27" s="28">
        <f>VLOOKUP($H$8,$A$130:$FC$1029,Formula!H27+4)</f>
        <v>8</v>
      </c>
      <c r="I27" s="28">
        <f>VLOOKUP($H$8,$A$130:$FC$1029,Formula!I27+4)</f>
        <v>1</v>
      </c>
      <c r="J27" s="32"/>
    </row>
    <row r="28" spans="2:12" x14ac:dyDescent="0.25">
      <c r="B28" s="199" t="s">
        <v>37</v>
      </c>
      <c r="C28" s="199"/>
      <c r="D28" s="28">
        <f>VLOOKUP($H$8,$A$130:$FC$1029,Formula!D28+4)</f>
        <v>3</v>
      </c>
      <c r="E28" s="31"/>
      <c r="F28" s="31"/>
      <c r="G28" s="27" t="s">
        <v>38</v>
      </c>
      <c r="H28" s="28">
        <f>VLOOKUP($H$8,$A$130:$FC$1029,Formula!H28+4)</f>
        <v>9</v>
      </c>
      <c r="I28" s="28">
        <f>VLOOKUP($H$8,$A$130:$FC$1029,Formula!I28+4)</f>
        <v>1</v>
      </c>
      <c r="J28" s="31"/>
    </row>
    <row r="29" spans="2:12" ht="26.25" customHeight="1" x14ac:dyDescent="0.25">
      <c r="B29" s="200" t="s">
        <v>39</v>
      </c>
      <c r="C29" s="200"/>
      <c r="D29" s="28">
        <f>VLOOKUP($H$8,$A$130:$FC$1029,Formula!D29+4)</f>
        <v>0</v>
      </c>
      <c r="E29" s="31"/>
      <c r="F29" s="32"/>
      <c r="G29" s="27" t="s">
        <v>27</v>
      </c>
      <c r="H29" s="36">
        <f>SUM(H27+H28)</f>
        <v>17</v>
      </c>
      <c r="I29" s="36">
        <f>SUM(I27+I28)</f>
        <v>2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28">
        <f>VLOOKUP($H$8,$A$130:$FC$1029,Formula!D32+4)</f>
        <v>19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28">
        <f>VLOOKUP($H$8,$A$130:$FC$1029,Formula!D33+4)</f>
        <v>17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28">
        <f>VLOOKUP($H$8,$A$130:$FC$1029,Formula!F39+4)</f>
        <v>8</v>
      </c>
      <c r="G39" s="28">
        <f>VLOOKUP($H$8,$A$130:$FC$1029,Formula!G39+4)</f>
        <v>1</v>
      </c>
      <c r="H39" s="40">
        <f>SUM(F39:G39)</f>
        <v>9</v>
      </c>
      <c r="J39" s="189" t="s">
        <v>50</v>
      </c>
      <c r="K39" s="189"/>
      <c r="L39" s="189"/>
      <c r="M39" s="28">
        <f>VLOOKUP($H$8,$A$130:$FC$1029,Formula!M39+4)</f>
        <v>1229</v>
      </c>
    </row>
    <row r="40" spans="1:15" ht="15" customHeight="1" x14ac:dyDescent="0.25">
      <c r="B40" s="189" t="s">
        <v>51</v>
      </c>
      <c r="C40" s="202"/>
      <c r="D40" s="203"/>
      <c r="E40" s="204"/>
      <c r="F40" s="28">
        <f>VLOOKUP($H$8,$A$130:$FC$1029,Formula!F40+4)</f>
        <v>37</v>
      </c>
      <c r="G40" s="28">
        <f>VLOOKUP($H$8,$A$130:$FC$1029,Formula!G40+4)</f>
        <v>4</v>
      </c>
      <c r="H40" s="40">
        <f t="shared" ref="H40:H43" si="0">SUM(F40:G40)</f>
        <v>41</v>
      </c>
      <c r="J40" s="189" t="s">
        <v>52</v>
      </c>
      <c r="K40" s="189"/>
      <c r="L40" s="189"/>
      <c r="M40" s="28">
        <f>VLOOKUP($H$8,$A$130:$FC$1029,Formula!M40+4)</f>
        <v>100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28">
        <f>VLOOKUP($H$8,$A$130:$FC$1029,Formula!F41+4)</f>
        <v>0</v>
      </c>
      <c r="G41" s="28">
        <f>VLOOKUP($H$8,$A$130:$FC$1029,Formula!G41+4)</f>
        <v>0</v>
      </c>
      <c r="H41" s="40">
        <f t="shared" si="0"/>
        <v>0</v>
      </c>
      <c r="J41" s="189" t="s">
        <v>55</v>
      </c>
      <c r="K41" s="189"/>
      <c r="L41" s="189"/>
      <c r="M41" s="28">
        <f>VLOOKUP($H$8,$A$130:$FC$1029,Formula!M41+4)</f>
        <v>48</v>
      </c>
    </row>
    <row r="42" spans="1:15" x14ac:dyDescent="0.25">
      <c r="B42" s="189"/>
      <c r="C42" s="189"/>
      <c r="D42" s="184" t="s">
        <v>56</v>
      </c>
      <c r="E42" s="184"/>
      <c r="F42" s="28">
        <f>VLOOKUP($H$8,$A$130:$FC$1029,Formula!F42+4)</f>
        <v>0</v>
      </c>
      <c r="G42" s="28">
        <f>VLOOKUP($H$8,$A$130:$FC$1029,Formula!G42+4)</f>
        <v>0</v>
      </c>
      <c r="H42" s="40">
        <f t="shared" si="0"/>
        <v>0</v>
      </c>
    </row>
    <row r="43" spans="1:15" ht="15" customHeight="1" x14ac:dyDescent="0.25">
      <c r="B43" s="189" t="s">
        <v>57</v>
      </c>
      <c r="C43" s="189"/>
      <c r="D43" s="214"/>
      <c r="E43" s="214"/>
      <c r="F43" s="28">
        <f>VLOOKUP($H$8,$A$130:$FC$1029,Formula!F43+4)</f>
        <v>11</v>
      </c>
      <c r="G43" s="28">
        <f>VLOOKUP($H$8,$A$130:$FC$1029,Formula!G43+4)</f>
        <v>8</v>
      </c>
      <c r="H43" s="40">
        <f t="shared" si="0"/>
        <v>19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28">
        <f>VLOOKUP($H$8,$A$130:$FC$1029,Formula!H44+4)</f>
        <v>4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28">
        <f>VLOOKUP($H$8,$A$130:$FC$1029,Formula!H45+4)</f>
        <v>0</v>
      </c>
      <c r="J45" s="42" t="s">
        <v>62</v>
      </c>
      <c r="K45" s="28">
        <f>VLOOKUP($H$8,$A$130:$FC$1029,Formula!K45+4)</f>
        <v>0</v>
      </c>
      <c r="M45" s="218">
        <f>VLOOKUP($H$8,$A$130:$FC$1029,Formula!M45+4)</f>
        <v>24</v>
      </c>
      <c r="N45" s="219"/>
      <c r="O45" s="43"/>
    </row>
    <row r="46" spans="1:15" x14ac:dyDescent="0.25">
      <c r="J46" s="42" t="s">
        <v>63</v>
      </c>
      <c r="K46" s="28">
        <f>VLOOKUP($H$8,$A$130:$FC$1029,Formula!K46+4)</f>
        <v>0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28">
        <f>VLOOKUP($H$8,$A$130:$FC$1029,Formula!D52+4)</f>
        <v>16</v>
      </c>
      <c r="F52" s="46" t="s">
        <v>69</v>
      </c>
      <c r="G52" s="42" t="s">
        <v>70</v>
      </c>
      <c r="H52" s="28">
        <f>VLOOKUP($H$8,$A$130:$FC$1029,Formula!H52+4)</f>
        <v>171</v>
      </c>
      <c r="I52" s="212">
        <f>VLOOKUP($H$8,$A$130:$FC$1029,Formula!I52+4)</f>
        <v>35</v>
      </c>
      <c r="J52" s="43"/>
    </row>
    <row r="53" spans="2:11" x14ac:dyDescent="0.25">
      <c r="B53" s="189" t="s">
        <v>71</v>
      </c>
      <c r="C53" s="189"/>
      <c r="D53" s="28">
        <f>VLOOKUP($H$8,$A$130:$FC$1029,Formula!D53+4)</f>
        <v>14</v>
      </c>
      <c r="F53" s="47"/>
      <c r="G53" s="42" t="s">
        <v>72</v>
      </c>
      <c r="H53" s="28">
        <f>VLOOKUP($H$8,$A$130:$FC$1029,Formula!H53+4)</f>
        <v>171</v>
      </c>
      <c r="I53" s="213"/>
      <c r="J53" s="43"/>
    </row>
    <row r="54" spans="2:11" x14ac:dyDescent="0.25">
      <c r="B54" s="189" t="s">
        <v>61</v>
      </c>
      <c r="C54" s="189"/>
      <c r="D54" s="28">
        <f>VLOOKUP($H$8,$A$130:$FC$1029,Formula!D54+4)</f>
        <v>0</v>
      </c>
      <c r="F54" s="48" t="s">
        <v>73</v>
      </c>
      <c r="G54" s="42" t="s">
        <v>70</v>
      </c>
      <c r="H54" s="28">
        <f>VLOOKUP($H$8,$A$130:$FC$1029,Formula!H54+4)</f>
        <v>0</v>
      </c>
      <c r="I54" s="212">
        <f>VLOOKUP($H$8,$A$130:$FC$1029,Formula!I54+4)</f>
        <v>0</v>
      </c>
      <c r="J54" s="43"/>
    </row>
    <row r="55" spans="2:11" x14ac:dyDescent="0.25">
      <c r="B55" s="184" t="s">
        <v>74</v>
      </c>
      <c r="C55" s="184"/>
      <c r="D55" s="49">
        <f>SUM(D52:D54)</f>
        <v>30</v>
      </c>
      <c r="F55" s="41"/>
      <c r="G55" s="42" t="s">
        <v>72</v>
      </c>
      <c r="H55" s="28">
        <f>VLOOKUP($H$8,$A$130:$FC$1029,Formula!H55+4)</f>
        <v>0</v>
      </c>
      <c r="I55" s="213"/>
      <c r="J55" s="43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35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28">
        <f>VLOOKUP($H$8,$A$130:$FC$1029,Formula!G59+4)</f>
        <v>159</v>
      </c>
    </row>
    <row r="60" spans="2:11" x14ac:dyDescent="0.25">
      <c r="B60" s="189" t="s">
        <v>78</v>
      </c>
      <c r="C60" s="189"/>
      <c r="D60" s="189"/>
      <c r="E60" s="189"/>
      <c r="F60" s="189"/>
      <c r="G60" s="28">
        <f>VLOOKUP($H$8,$A$130:$FC$1029,Formula!G60+4)</f>
        <v>181</v>
      </c>
    </row>
    <row r="61" spans="2:11" x14ac:dyDescent="0.25">
      <c r="B61" s="189" t="s">
        <v>79</v>
      </c>
      <c r="C61" s="189"/>
      <c r="D61" s="189"/>
      <c r="E61" s="189"/>
      <c r="F61" s="189"/>
      <c r="G61" s="28">
        <f>VLOOKUP($H$8,$A$130:$FC$1029,Formula!G61+4)</f>
        <v>214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554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52">
        <f>VLOOKUP($H$8,$A$130:$FC$1029,Formula!G68+4)</f>
        <v>295</v>
      </c>
      <c r="H68" s="225">
        <f>SUM(G68:G71)</f>
        <v>584</v>
      </c>
    </row>
    <row r="69" spans="1:11" x14ac:dyDescent="0.25">
      <c r="B69" s="189"/>
      <c r="C69" s="189"/>
      <c r="D69" s="229"/>
      <c r="E69" s="227" t="s">
        <v>85</v>
      </c>
      <c r="F69" s="227"/>
      <c r="G69" s="52">
        <f>VLOOKUP($H$8,$A$130:$FC$1029,Formula!G69+4)</f>
        <v>0</v>
      </c>
      <c r="H69" s="226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52">
        <f>VLOOKUP($H$8,$A$130:$FC$1029,Formula!G70+4)</f>
        <v>289</v>
      </c>
      <c r="H70" s="226"/>
    </row>
    <row r="71" spans="1:11" x14ac:dyDescent="0.25">
      <c r="B71" s="189"/>
      <c r="C71" s="189"/>
      <c r="D71" s="229"/>
      <c r="E71" s="227" t="s">
        <v>85</v>
      </c>
      <c r="F71" s="227"/>
      <c r="G71" s="52">
        <f>VLOOKUP($H$8,$A$130:$FC$1029,Formula!G71+4)</f>
        <v>0</v>
      </c>
      <c r="H71" s="226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52">
        <f>VLOOKUP($H$8,$A$130:$FC$1029,Formula!G72+4)</f>
        <v>25</v>
      </c>
      <c r="H72" s="225">
        <f>SUM(G72:G73)</f>
        <v>44</v>
      </c>
    </row>
    <row r="73" spans="1:11" x14ac:dyDescent="0.25">
      <c r="B73" s="189"/>
      <c r="C73" s="189"/>
      <c r="D73" s="54" t="s">
        <v>86</v>
      </c>
      <c r="E73" s="232"/>
      <c r="F73" s="233"/>
      <c r="G73" s="52">
        <f>VLOOKUP($H$8,$A$130:$FC$1029,Formula!G73+4)</f>
        <v>19</v>
      </c>
      <c r="H73" s="226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55">
        <f>VLOOKUP($H$8,$A$130:$FC$1029,Formula!H74+4)</f>
        <v>0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28">
        <f>VLOOKUP($H$8,$A$130:$FC$1029,Formula!H75+4)</f>
        <v>17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56" t="s">
        <v>19</v>
      </c>
    </row>
    <row r="81" spans="2:16" x14ac:dyDescent="0.25">
      <c r="B81" s="189" t="s">
        <v>56</v>
      </c>
      <c r="C81" s="189"/>
      <c r="D81" s="28">
        <f>VLOOKUP($H$8,$A$130:$FC$1029,Formula!D81+4)</f>
        <v>0</v>
      </c>
    </row>
    <row r="82" spans="2:16" x14ac:dyDescent="0.25">
      <c r="B82" s="189" t="s">
        <v>61</v>
      </c>
      <c r="C82" s="189"/>
      <c r="D82" s="28">
        <f>VLOOKUP($H$8,$A$130:$FC$1029,Formula!D82+4)</f>
        <v>0</v>
      </c>
    </row>
    <row r="83" spans="2:16" x14ac:dyDescent="0.25">
      <c r="B83" s="184" t="s">
        <v>74</v>
      </c>
      <c r="C83" s="184"/>
      <c r="D83" s="57">
        <f>SUM(D81:D82)</f>
        <v>0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52">
        <f>VLOOKUP($H$8,$A$130:$FC$1029,Formula!G90+4)</f>
        <v>34</v>
      </c>
      <c r="H90" s="52">
        <f>VLOOKUP($H$8,$A$130:$FC$1029,Formula!H90+4)</f>
        <v>0</v>
      </c>
      <c r="I90" s="52">
        <f>VLOOKUP($H$8,$A$130:$FC$1029,Formula!I90+4)</f>
        <v>3</v>
      </c>
      <c r="J90" s="52">
        <f>VLOOKUP($H$8,$A$130:$FC$1029,Formula!J90+4)</f>
        <v>0</v>
      </c>
      <c r="K90" s="52">
        <f>VLOOKUP($H$8,$A$130:$FC$1029,Formula!K90+4)</f>
        <v>118</v>
      </c>
      <c r="L90" s="52">
        <f>VLOOKUP($H$8,$A$130:$FC$1029,Formula!L90+4)</f>
        <v>0</v>
      </c>
      <c r="M90" s="52">
        <f>VLOOKUP($H$8,$A$130:$FC$1029,Formula!M90+4)</f>
        <v>0</v>
      </c>
      <c r="N90" s="52">
        <f>VLOOKUP($H$8,$A$130:$FC$1029,Formula!N90+4)</f>
        <v>0</v>
      </c>
      <c r="O90" s="52">
        <f>VLOOKUP($H$8,$A$130:$FC$1029,Formula!O90+4)</f>
        <v>16</v>
      </c>
      <c r="P90" s="61">
        <f>SUM(F90:O90)</f>
        <v>171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52">
        <f>VLOOKUP($H$8,$A$130:$FC$1029,Formula!G91+4)</f>
        <v>36</v>
      </c>
      <c r="H91" s="52">
        <f>VLOOKUP($H$8,$A$130:$FC$1029,Formula!H91+4)</f>
        <v>0</v>
      </c>
      <c r="I91" s="52">
        <f>VLOOKUP($H$8,$A$130:$FC$1029,Formula!I91+4)</f>
        <v>3</v>
      </c>
      <c r="J91" s="52">
        <f>VLOOKUP($H$8,$A$130:$FC$1029,Formula!J91+4)</f>
        <v>0</v>
      </c>
      <c r="K91" s="52">
        <f>VLOOKUP($H$8,$A$130:$FC$1029,Formula!K91+4)</f>
        <v>118</v>
      </c>
      <c r="L91" s="52">
        <f>VLOOKUP($H$8,$A$130:$FC$1029,Formula!L91+4)</f>
        <v>0</v>
      </c>
      <c r="M91" s="52">
        <f>VLOOKUP($H$8,$A$130:$FC$1029,Formula!M91+4)</f>
        <v>0</v>
      </c>
      <c r="N91" s="52">
        <f>VLOOKUP($H$8,$A$130:$FC$1029,Formula!N91+4)</f>
        <v>0</v>
      </c>
      <c r="O91" s="52">
        <f>VLOOKUP($H$8,$A$130:$FC$1029,Formula!O91+4)</f>
        <v>14</v>
      </c>
      <c r="P91" s="61">
        <f t="shared" ref="P91:P101" si="1">SUM(F91:O91)</f>
        <v>171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52">
        <f>VLOOKUP($H$8,$A$130:$FC$1029,Formula!G92+4)</f>
        <v>0</v>
      </c>
      <c r="H92" s="52">
        <f>VLOOKUP($H$8,$A$130:$FC$1029,Formula!H92+4)</f>
        <v>0</v>
      </c>
      <c r="I92" s="52">
        <f>VLOOKUP($H$8,$A$130:$FC$1029,Formula!I92+4)</f>
        <v>0</v>
      </c>
      <c r="J92" s="52">
        <f>VLOOKUP($H$8,$A$130:$FC$1029,Formula!J92+4)</f>
        <v>0</v>
      </c>
      <c r="K92" s="52">
        <f>VLOOKUP($H$8,$A$130:$FC$1029,Formula!K92+4)</f>
        <v>0</v>
      </c>
      <c r="L92" s="52">
        <f>VLOOKUP($H$8,$A$130:$FC$1029,Formula!L92+4)</f>
        <v>0</v>
      </c>
      <c r="M92" s="52">
        <f>VLOOKUP($H$8,$A$130:$FC$1029,Formula!M92+4)</f>
        <v>0</v>
      </c>
      <c r="N92" s="52">
        <f>VLOOKUP($H$8,$A$130:$FC$1029,Formula!N92+4)</f>
        <v>0</v>
      </c>
      <c r="O92" s="52">
        <f>VLOOKUP($H$8,$A$130:$FC$1029,Formula!O92+4)</f>
        <v>0</v>
      </c>
      <c r="P92" s="61">
        <f t="shared" si="1"/>
        <v>0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52">
        <f>VLOOKUP($H$8,$A$130:$FC$1029,Formula!G93+4)</f>
        <v>0</v>
      </c>
      <c r="H93" s="52">
        <f>VLOOKUP($H$8,$A$130:$FC$1029,Formula!H93+4)</f>
        <v>0</v>
      </c>
      <c r="I93" s="52">
        <f>VLOOKUP($H$8,$A$130:$FC$1029,Formula!I93+4)</f>
        <v>0</v>
      </c>
      <c r="J93" s="52">
        <f>VLOOKUP($H$8,$A$130:$FC$1029,Formula!J93+4)</f>
        <v>0</v>
      </c>
      <c r="K93" s="52">
        <f>VLOOKUP($H$8,$A$130:$FC$1029,Formula!K93+4)</f>
        <v>0</v>
      </c>
      <c r="L93" s="52">
        <f>VLOOKUP($H$8,$A$130:$FC$1029,Formula!L93+4)</f>
        <v>0</v>
      </c>
      <c r="M93" s="52">
        <f>VLOOKUP($H$8,$A$130:$FC$1029,Formula!M93+4)</f>
        <v>0</v>
      </c>
      <c r="N93" s="52">
        <f>VLOOKUP($H$8,$A$130:$FC$1029,Formula!N93+4)</f>
        <v>0</v>
      </c>
      <c r="O93" s="52">
        <f>VLOOKUP($H$8,$A$130:$FC$1029,Formula!O93+4)</f>
        <v>0</v>
      </c>
      <c r="P93" s="61">
        <f t="shared" si="1"/>
        <v>0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52">
        <f>VLOOKUP($H$8,$A$130:$FC$1029,Formula!G94+4)</f>
        <v>159</v>
      </c>
      <c r="H94" s="63"/>
      <c r="I94" s="63"/>
      <c r="J94" s="63"/>
      <c r="K94" s="63"/>
      <c r="L94" s="63"/>
      <c r="M94" s="63"/>
      <c r="N94" s="63"/>
      <c r="O94" s="60"/>
      <c r="P94" s="61">
        <f t="shared" si="1"/>
        <v>159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52">
        <f>VLOOKUP($H$8,$A$130:$FC$1029,Formula!G95+4)</f>
        <v>181</v>
      </c>
      <c r="H95" s="64"/>
      <c r="I95" s="65"/>
      <c r="J95" s="65"/>
      <c r="K95" s="65"/>
      <c r="L95" s="65"/>
      <c r="M95" s="65"/>
      <c r="N95" s="65"/>
      <c r="O95" s="66"/>
      <c r="P95" s="61">
        <f t="shared" si="1"/>
        <v>181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52">
        <f>VLOOKUP($H$8,$A$130:$FC$1029,Formula!H96+4)</f>
        <v>0</v>
      </c>
      <c r="I96" s="52">
        <f>VLOOKUP($H$8,$A$130:$FC$1029,Formula!I96+4)</f>
        <v>0</v>
      </c>
      <c r="J96" s="52">
        <f>VLOOKUP($H$8,$A$130:$FC$1029,Formula!J96+4)</f>
        <v>0</v>
      </c>
      <c r="K96" s="52">
        <f>VLOOKUP($H$8,$A$130:$FC$1029,Formula!K96+4)</f>
        <v>0</v>
      </c>
      <c r="L96" s="52">
        <f>VLOOKUP($H$8,$A$130:$FC$1029,Formula!L96+4)</f>
        <v>0</v>
      </c>
      <c r="M96" s="52">
        <f>VLOOKUP($H$8,$A$130:$FC$1029,Formula!M96+4)</f>
        <v>0</v>
      </c>
      <c r="N96" s="52">
        <f>VLOOKUP($H$8,$A$130:$FC$1029,Formula!N96+4)</f>
        <v>0</v>
      </c>
      <c r="O96" s="52">
        <f>VLOOKUP($H$8,$A$130:$FC$1029,Formula!O96+4)</f>
        <v>214</v>
      </c>
      <c r="P96" s="61">
        <f t="shared" si="1"/>
        <v>214</v>
      </c>
    </row>
    <row r="97" spans="2:16" ht="15" customHeight="1" x14ac:dyDescent="0.25">
      <c r="B97" s="189" t="s">
        <v>110</v>
      </c>
      <c r="C97" s="189"/>
      <c r="D97" s="189"/>
      <c r="E97" s="189"/>
      <c r="F97" s="52">
        <f>VLOOKUP($H$8,$A$130:$FC$1029,Formula!F97+4)</f>
        <v>1</v>
      </c>
      <c r="G97" s="52">
        <f>VLOOKUP($H$8,$A$130:$FC$1029,Formula!G97+4)</f>
        <v>0</v>
      </c>
      <c r="H97" s="52">
        <f>VLOOKUP($H$8,$A$130:$FC$1029,Formula!H97+4)</f>
        <v>0</v>
      </c>
      <c r="I97" s="52">
        <f>VLOOKUP($H$8,$A$130:$FC$1029,Formula!I97+4)</f>
        <v>0</v>
      </c>
      <c r="J97" s="52">
        <f>VLOOKUP($H$8,$A$130:$FC$1029,Formula!J97+4)</f>
        <v>0</v>
      </c>
      <c r="K97" s="52">
        <f>VLOOKUP($H$8,$A$130:$FC$1029,Formula!K97+4)</f>
        <v>0</v>
      </c>
      <c r="L97" s="52">
        <f>VLOOKUP($H$8,$A$130:$FC$1029,Formula!L97+4)</f>
        <v>0</v>
      </c>
      <c r="M97" s="52">
        <f>VLOOKUP($H$8,$A$130:$FC$1029,Formula!M97+4)</f>
        <v>0</v>
      </c>
      <c r="N97" s="52">
        <f>VLOOKUP($H$8,$A$130:$FC$1029,Formula!N97+4)</f>
        <v>0</v>
      </c>
      <c r="O97" s="52">
        <f>VLOOKUP($H$8,$A$130:$FC$1029,Formula!O97+4)</f>
        <v>0</v>
      </c>
      <c r="P97" s="61">
        <f t="shared" si="1"/>
        <v>1</v>
      </c>
    </row>
    <row r="98" spans="2:16" ht="15" customHeight="1" x14ac:dyDescent="0.25">
      <c r="B98" s="189" t="s">
        <v>111</v>
      </c>
      <c r="C98" s="189"/>
      <c r="D98" s="189"/>
      <c r="E98" s="189"/>
      <c r="F98" s="52">
        <f>VLOOKUP($H$8,$A$130:$FC$1029,Formula!F98+4)</f>
        <v>6</v>
      </c>
      <c r="G98" s="52">
        <f>VLOOKUP($H$8,$A$130:$FC$1029,Formula!G98+4)</f>
        <v>0</v>
      </c>
      <c r="H98" s="52">
        <f>VLOOKUP($H$8,$A$130:$FC$1029,Formula!H98+4)</f>
        <v>0</v>
      </c>
      <c r="I98" s="52">
        <f>VLOOKUP($H$8,$A$130:$FC$1029,Formula!I98+4)</f>
        <v>0</v>
      </c>
      <c r="J98" s="52">
        <f>VLOOKUP($H$8,$A$130:$FC$1029,Formula!J98+4)</f>
        <v>0</v>
      </c>
      <c r="K98" s="52">
        <f>VLOOKUP($H$8,$A$130:$FC$1029,Formula!K98+4)</f>
        <v>0</v>
      </c>
      <c r="L98" s="52">
        <f>VLOOKUP($H$8,$A$130:$FC$1029,Formula!L98+4)</f>
        <v>0</v>
      </c>
      <c r="M98" s="52">
        <f>VLOOKUP($H$8,$A$130:$FC$1029,Formula!M98+4)</f>
        <v>0</v>
      </c>
      <c r="N98" s="52">
        <f>VLOOKUP($H$8,$A$130:$FC$1029,Formula!N98+4)</f>
        <v>0</v>
      </c>
      <c r="O98" s="52">
        <f>VLOOKUP($H$8,$A$130:$FC$1029,Formula!O98+4)</f>
        <v>0</v>
      </c>
      <c r="P98" s="61">
        <f t="shared" si="1"/>
        <v>6</v>
      </c>
    </row>
    <row r="99" spans="2:16" ht="15" customHeight="1" x14ac:dyDescent="0.25">
      <c r="B99" s="189" t="s">
        <v>112</v>
      </c>
      <c r="C99" s="189"/>
      <c r="D99" s="189"/>
      <c r="E99" s="189"/>
      <c r="F99" s="52">
        <f>VLOOKUP($H$8,$A$130:$FC$1029,Formula!F99+4)</f>
        <v>1491</v>
      </c>
      <c r="G99" s="52">
        <f>VLOOKUP($H$8,$A$130:$FC$1029,Formula!G99+4)</f>
        <v>6</v>
      </c>
      <c r="H99" s="52">
        <f>VLOOKUP($H$8,$A$130:$FC$1029,Formula!H99+4)</f>
        <v>5</v>
      </c>
      <c r="I99" s="52">
        <f>VLOOKUP($H$8,$A$130:$FC$1029,Formula!I99+4)</f>
        <v>0</v>
      </c>
      <c r="J99" s="52">
        <f>VLOOKUP($H$8,$A$130:$FC$1029,Formula!J99+4)</f>
        <v>0</v>
      </c>
      <c r="K99" s="52">
        <f>VLOOKUP($H$8,$A$130:$FC$1029,Formula!K99+4)</f>
        <v>28</v>
      </c>
      <c r="L99" s="52">
        <f>VLOOKUP($H$8,$A$130:$FC$1029,Formula!L99+4)</f>
        <v>0</v>
      </c>
      <c r="M99" s="52">
        <f>VLOOKUP($H$8,$A$130:$FC$1029,Formula!M99+4)</f>
        <v>0</v>
      </c>
      <c r="N99" s="52">
        <f>VLOOKUP($H$8,$A$130:$FC$1029,Formula!N99+4)</f>
        <v>0</v>
      </c>
      <c r="O99" s="52">
        <f>VLOOKUP($H$8,$A$130:$FC$1029,Formula!O99+4)</f>
        <v>0</v>
      </c>
      <c r="P99" s="61">
        <f t="shared" si="1"/>
        <v>1530</v>
      </c>
    </row>
    <row r="100" spans="2:16" ht="15" customHeight="1" x14ac:dyDescent="0.25">
      <c r="B100" s="189" t="s">
        <v>113</v>
      </c>
      <c r="C100" s="189"/>
      <c r="D100" s="189"/>
      <c r="E100" s="189"/>
      <c r="F100" s="52">
        <f>VLOOKUP($H$8,$A$130:$FC$1029,Formula!F100+4)</f>
        <v>1497</v>
      </c>
      <c r="G100" s="52">
        <f>VLOOKUP($H$8,$A$130:$FC$1029,Formula!G100+4)</f>
        <v>6</v>
      </c>
      <c r="H100" s="52">
        <f>VLOOKUP($H$8,$A$130:$FC$1029,Formula!H100+4)</f>
        <v>5</v>
      </c>
      <c r="I100" s="52">
        <f>VLOOKUP($H$8,$A$130:$FC$1029,Formula!I100+4)</f>
        <v>0</v>
      </c>
      <c r="J100" s="52">
        <f>VLOOKUP($H$8,$A$130:$FC$1029,Formula!J100+4)</f>
        <v>0</v>
      </c>
      <c r="K100" s="52">
        <f>VLOOKUP($H$8,$A$130:$FC$1029,Formula!K100+4)</f>
        <v>28</v>
      </c>
      <c r="L100" s="52">
        <f>VLOOKUP($H$8,$A$130:$FC$1029,Formula!L100+4)</f>
        <v>0</v>
      </c>
      <c r="M100" s="52">
        <f>VLOOKUP($H$8,$A$130:$FC$1029,Formula!M100+4)</f>
        <v>0</v>
      </c>
      <c r="N100" s="52">
        <f>VLOOKUP($H$8,$A$130:$FC$1029,Formula!N100+4)</f>
        <v>0</v>
      </c>
      <c r="O100" s="52">
        <f>VLOOKUP($H$8,$A$130:$FC$1029,Formula!O100+4)</f>
        <v>0</v>
      </c>
      <c r="P100" s="61">
        <f t="shared" si="1"/>
        <v>1536</v>
      </c>
    </row>
    <row r="101" spans="2:16" ht="15" customHeight="1" x14ac:dyDescent="0.25">
      <c r="B101" s="189" t="s">
        <v>21</v>
      </c>
      <c r="C101" s="189"/>
      <c r="D101" s="189"/>
      <c r="E101" s="189"/>
      <c r="F101" s="52">
        <f>VLOOKUP($H$8,$A$130:$FC$1029,Formula!F101+4)</f>
        <v>2</v>
      </c>
      <c r="G101" s="52">
        <f>VLOOKUP($H$8,$A$130:$FC$1029,Formula!G101+4)</f>
        <v>0</v>
      </c>
      <c r="H101" s="52">
        <f>VLOOKUP($H$8,$A$130:$FC$1029,Formula!H101+4)</f>
        <v>0</v>
      </c>
      <c r="I101" s="52">
        <f>VLOOKUP($H$8,$A$130:$FC$1029,Formula!I101+4)</f>
        <v>0</v>
      </c>
      <c r="J101" s="52">
        <f>VLOOKUP($H$8,$A$130:$FC$1029,Formula!J101+4)</f>
        <v>0</v>
      </c>
      <c r="K101" s="52">
        <f>VLOOKUP($H$8,$A$130:$FC$1029,Formula!K101+4)</f>
        <v>0</v>
      </c>
      <c r="L101" s="52">
        <f>VLOOKUP($H$8,$A$130:$FC$1029,Formula!L101+4)</f>
        <v>0</v>
      </c>
      <c r="M101" s="52">
        <f>VLOOKUP($H$8,$A$130:$FC$1029,Formula!M101+4)</f>
        <v>0</v>
      </c>
      <c r="N101" s="52">
        <f>VLOOKUP($H$8,$A$130:$FC$1029,Formula!N101+4)</f>
        <v>0</v>
      </c>
      <c r="O101" s="52">
        <f>VLOOKUP($H$8,$A$130:$FC$1029,Formula!O101+4)</f>
        <v>0</v>
      </c>
      <c r="P101" s="61">
        <f t="shared" si="1"/>
        <v>2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67" t="s">
        <v>114</v>
      </c>
      <c r="B129" s="246" t="s">
        <v>115</v>
      </c>
      <c r="C129" s="247"/>
      <c r="D129" s="248"/>
      <c r="E129" s="249" t="s">
        <v>11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50" t="s">
        <v>43</v>
      </c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1" t="s">
        <v>64</v>
      </c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2" t="s">
        <v>80</v>
      </c>
      <c r="BC129" s="252"/>
      <c r="BD129" s="252"/>
      <c r="BE129" s="252"/>
      <c r="BF129" s="252"/>
      <c r="BG129" s="252"/>
      <c r="BH129" s="252"/>
      <c r="BI129" s="252"/>
      <c r="BJ129" s="243" t="s">
        <v>90</v>
      </c>
      <c r="BK129" s="243"/>
      <c r="BL129" s="244" t="s">
        <v>91</v>
      </c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  <c r="EU129" s="244"/>
      <c r="EV129" s="244"/>
      <c r="EW129" s="244"/>
      <c r="EX129" s="244"/>
      <c r="EY129" s="244"/>
      <c r="EZ129" s="244"/>
      <c r="FA129" s="244"/>
      <c r="FB129" s="244"/>
      <c r="FC129" s="244"/>
    </row>
    <row r="130" spans="1:159" ht="15.75" x14ac:dyDescent="0.3">
      <c r="A130" s="68">
        <v>1</v>
      </c>
      <c r="B130" s="69" t="s">
        <v>116</v>
      </c>
      <c r="C130" s="70"/>
      <c r="D130" s="70"/>
      <c r="E130" s="71">
        <f>SUM(E131:E141)</f>
        <v>1536</v>
      </c>
      <c r="F130" s="71">
        <f t="shared" ref="F130:BQ130" si="2">SUM(F131:F141)</f>
        <v>1536</v>
      </c>
      <c r="G130" s="71">
        <f t="shared" si="2"/>
        <v>2</v>
      </c>
      <c r="H130" s="71">
        <f t="shared" si="2"/>
        <v>1</v>
      </c>
      <c r="I130" s="71">
        <f t="shared" si="2"/>
        <v>2</v>
      </c>
      <c r="J130" s="71">
        <f t="shared" si="2"/>
        <v>0</v>
      </c>
      <c r="K130" s="71">
        <f t="shared" si="2"/>
        <v>0</v>
      </c>
      <c r="L130" s="71">
        <f t="shared" si="2"/>
        <v>5</v>
      </c>
      <c r="M130" s="71">
        <f t="shared" si="2"/>
        <v>3</v>
      </c>
      <c r="N130" s="71">
        <f t="shared" si="2"/>
        <v>0</v>
      </c>
      <c r="O130" s="71">
        <f t="shared" si="2"/>
        <v>19</v>
      </c>
      <c r="P130" s="71">
        <f t="shared" si="2"/>
        <v>17</v>
      </c>
      <c r="Q130" s="71">
        <f t="shared" si="2"/>
        <v>3113</v>
      </c>
      <c r="R130" s="71">
        <f t="shared" si="2"/>
        <v>0</v>
      </c>
      <c r="S130" s="71">
        <f t="shared" si="2"/>
        <v>0</v>
      </c>
      <c r="T130" s="71">
        <f t="shared" si="2"/>
        <v>8</v>
      </c>
      <c r="U130" s="71">
        <f t="shared" si="2"/>
        <v>1</v>
      </c>
      <c r="V130" s="71">
        <f t="shared" si="2"/>
        <v>9</v>
      </c>
      <c r="W130" s="71">
        <f t="shared" si="2"/>
        <v>1</v>
      </c>
      <c r="X130" s="71">
        <f t="shared" si="2"/>
        <v>8</v>
      </c>
      <c r="Y130" s="71">
        <f t="shared" si="2"/>
        <v>1</v>
      </c>
      <c r="Z130" s="71">
        <f t="shared" si="2"/>
        <v>37</v>
      </c>
      <c r="AA130" s="71">
        <f t="shared" si="2"/>
        <v>4</v>
      </c>
      <c r="AB130" s="71">
        <f t="shared" si="2"/>
        <v>0</v>
      </c>
      <c r="AC130" s="71">
        <f t="shared" si="2"/>
        <v>0</v>
      </c>
      <c r="AD130" s="71">
        <f t="shared" si="2"/>
        <v>0</v>
      </c>
      <c r="AE130" s="71">
        <f t="shared" si="2"/>
        <v>0</v>
      </c>
      <c r="AF130" s="71">
        <f t="shared" si="2"/>
        <v>11</v>
      </c>
      <c r="AG130" s="71">
        <f t="shared" si="2"/>
        <v>8</v>
      </c>
      <c r="AH130" s="71">
        <f t="shared" si="2"/>
        <v>4</v>
      </c>
      <c r="AI130" s="71">
        <f t="shared" si="2"/>
        <v>0</v>
      </c>
      <c r="AJ130" s="71">
        <f t="shared" si="2"/>
        <v>1229</v>
      </c>
      <c r="AK130" s="71">
        <f t="shared" si="2"/>
        <v>100</v>
      </c>
      <c r="AL130" s="71">
        <f t="shared" si="2"/>
        <v>48</v>
      </c>
      <c r="AM130" s="71">
        <f t="shared" si="2"/>
        <v>0</v>
      </c>
      <c r="AN130" s="71">
        <f t="shared" si="2"/>
        <v>0</v>
      </c>
      <c r="AO130" s="71">
        <f t="shared" si="2"/>
        <v>24</v>
      </c>
      <c r="AP130" s="71">
        <f t="shared" si="2"/>
        <v>16</v>
      </c>
      <c r="AQ130" s="71">
        <f t="shared" si="2"/>
        <v>14</v>
      </c>
      <c r="AR130" s="71">
        <f t="shared" si="2"/>
        <v>0</v>
      </c>
      <c r="AS130" s="71">
        <f t="shared" si="2"/>
        <v>171</v>
      </c>
      <c r="AT130" s="71">
        <f t="shared" si="2"/>
        <v>171</v>
      </c>
      <c r="AU130" s="71">
        <f t="shared" si="2"/>
        <v>0</v>
      </c>
      <c r="AV130" s="71">
        <f t="shared" si="2"/>
        <v>0</v>
      </c>
      <c r="AW130" s="71">
        <f t="shared" si="2"/>
        <v>35</v>
      </c>
      <c r="AX130" s="71">
        <f t="shared" si="2"/>
        <v>0</v>
      </c>
      <c r="AY130" s="71">
        <f t="shared" si="2"/>
        <v>159</v>
      </c>
      <c r="AZ130" s="71">
        <f t="shared" si="2"/>
        <v>181</v>
      </c>
      <c r="BA130" s="71">
        <f t="shared" si="2"/>
        <v>214</v>
      </c>
      <c r="BB130" s="71">
        <f t="shared" si="2"/>
        <v>295</v>
      </c>
      <c r="BC130" s="71">
        <f t="shared" si="2"/>
        <v>0</v>
      </c>
      <c r="BD130" s="71">
        <f t="shared" si="2"/>
        <v>289</v>
      </c>
      <c r="BE130" s="71">
        <f t="shared" si="2"/>
        <v>0</v>
      </c>
      <c r="BF130" s="71">
        <f t="shared" si="2"/>
        <v>25</v>
      </c>
      <c r="BG130" s="71">
        <f t="shared" si="2"/>
        <v>19</v>
      </c>
      <c r="BH130" s="71">
        <f t="shared" si="2"/>
        <v>0</v>
      </c>
      <c r="BI130" s="71">
        <f t="shared" si="2"/>
        <v>17</v>
      </c>
      <c r="BJ130" s="71">
        <f t="shared" si="2"/>
        <v>0</v>
      </c>
      <c r="BK130" s="71">
        <f t="shared" si="2"/>
        <v>0</v>
      </c>
      <c r="BL130" s="71">
        <f t="shared" si="2"/>
        <v>34</v>
      </c>
      <c r="BM130" s="71">
        <f t="shared" si="2"/>
        <v>0</v>
      </c>
      <c r="BN130" s="71">
        <f t="shared" si="2"/>
        <v>3</v>
      </c>
      <c r="BO130" s="71">
        <f t="shared" si="2"/>
        <v>0</v>
      </c>
      <c r="BP130" s="71">
        <f t="shared" si="2"/>
        <v>118</v>
      </c>
      <c r="BQ130" s="71">
        <f t="shared" si="2"/>
        <v>0</v>
      </c>
      <c r="BR130" s="71">
        <f t="shared" ref="BR130:EC130" si="3">SUM(BR131:BR141)</f>
        <v>0</v>
      </c>
      <c r="BS130" s="71">
        <f t="shared" si="3"/>
        <v>0</v>
      </c>
      <c r="BT130" s="71">
        <f t="shared" si="3"/>
        <v>16</v>
      </c>
      <c r="BU130" s="71">
        <f t="shared" si="3"/>
        <v>36</v>
      </c>
      <c r="BV130" s="71">
        <f t="shared" si="3"/>
        <v>0</v>
      </c>
      <c r="BW130" s="71">
        <f t="shared" si="3"/>
        <v>3</v>
      </c>
      <c r="BX130" s="71">
        <f t="shared" si="3"/>
        <v>0</v>
      </c>
      <c r="BY130" s="71">
        <f t="shared" si="3"/>
        <v>118</v>
      </c>
      <c r="BZ130" s="71">
        <f t="shared" si="3"/>
        <v>0</v>
      </c>
      <c r="CA130" s="71">
        <f t="shared" si="3"/>
        <v>0</v>
      </c>
      <c r="CB130" s="71">
        <f t="shared" si="3"/>
        <v>0</v>
      </c>
      <c r="CC130" s="71">
        <f t="shared" si="3"/>
        <v>14</v>
      </c>
      <c r="CD130" s="71">
        <f t="shared" si="3"/>
        <v>0</v>
      </c>
      <c r="CE130" s="71">
        <f t="shared" si="3"/>
        <v>0</v>
      </c>
      <c r="CF130" s="71">
        <f t="shared" si="3"/>
        <v>0</v>
      </c>
      <c r="CG130" s="71">
        <f t="shared" si="3"/>
        <v>0</v>
      </c>
      <c r="CH130" s="71">
        <f t="shared" si="3"/>
        <v>0</v>
      </c>
      <c r="CI130" s="71">
        <f t="shared" si="3"/>
        <v>0</v>
      </c>
      <c r="CJ130" s="71">
        <f t="shared" si="3"/>
        <v>0</v>
      </c>
      <c r="CK130" s="71">
        <f t="shared" si="3"/>
        <v>0</v>
      </c>
      <c r="CL130" s="71">
        <f t="shared" si="3"/>
        <v>0</v>
      </c>
      <c r="CM130" s="71">
        <f t="shared" si="3"/>
        <v>0</v>
      </c>
      <c r="CN130" s="71">
        <f t="shared" si="3"/>
        <v>0</v>
      </c>
      <c r="CO130" s="71">
        <f t="shared" si="3"/>
        <v>0</v>
      </c>
      <c r="CP130" s="71">
        <f t="shared" si="3"/>
        <v>0</v>
      </c>
      <c r="CQ130" s="71">
        <f t="shared" si="3"/>
        <v>0</v>
      </c>
      <c r="CR130" s="71">
        <f t="shared" si="3"/>
        <v>0</v>
      </c>
      <c r="CS130" s="71">
        <f t="shared" si="3"/>
        <v>0</v>
      </c>
      <c r="CT130" s="71">
        <f t="shared" si="3"/>
        <v>0</v>
      </c>
      <c r="CU130" s="71">
        <f t="shared" si="3"/>
        <v>0</v>
      </c>
      <c r="CV130" s="71">
        <f t="shared" si="3"/>
        <v>159</v>
      </c>
      <c r="CW130" s="71">
        <f t="shared" si="3"/>
        <v>181</v>
      </c>
      <c r="CX130" s="71">
        <f t="shared" si="3"/>
        <v>0</v>
      </c>
      <c r="CY130" s="71">
        <f t="shared" si="3"/>
        <v>0</v>
      </c>
      <c r="CZ130" s="71">
        <f t="shared" si="3"/>
        <v>0</v>
      </c>
      <c r="DA130" s="71">
        <f t="shared" si="3"/>
        <v>0</v>
      </c>
      <c r="DB130" s="71">
        <f t="shared" si="3"/>
        <v>0</v>
      </c>
      <c r="DC130" s="71">
        <f t="shared" si="3"/>
        <v>0</v>
      </c>
      <c r="DD130" s="71">
        <f t="shared" si="3"/>
        <v>0</v>
      </c>
      <c r="DE130" s="71">
        <f t="shared" si="3"/>
        <v>214</v>
      </c>
      <c r="DF130" s="71">
        <f t="shared" si="3"/>
        <v>1</v>
      </c>
      <c r="DG130" s="71">
        <f t="shared" si="3"/>
        <v>0</v>
      </c>
      <c r="DH130" s="71">
        <f t="shared" si="3"/>
        <v>0</v>
      </c>
      <c r="DI130" s="71">
        <f t="shared" si="3"/>
        <v>0</v>
      </c>
      <c r="DJ130" s="71">
        <f t="shared" si="3"/>
        <v>0</v>
      </c>
      <c r="DK130" s="71">
        <f t="shared" si="3"/>
        <v>0</v>
      </c>
      <c r="DL130" s="71">
        <f t="shared" si="3"/>
        <v>0</v>
      </c>
      <c r="DM130" s="71">
        <f t="shared" si="3"/>
        <v>0</v>
      </c>
      <c r="DN130" s="71">
        <f t="shared" si="3"/>
        <v>0</v>
      </c>
      <c r="DO130" s="71">
        <f t="shared" si="3"/>
        <v>0</v>
      </c>
      <c r="DP130" s="71">
        <f t="shared" si="3"/>
        <v>6</v>
      </c>
      <c r="DQ130" s="71">
        <f t="shared" si="3"/>
        <v>0</v>
      </c>
      <c r="DR130" s="71">
        <f t="shared" si="3"/>
        <v>0</v>
      </c>
      <c r="DS130" s="71">
        <f t="shared" si="3"/>
        <v>0</v>
      </c>
      <c r="DT130" s="71">
        <f t="shared" si="3"/>
        <v>0</v>
      </c>
      <c r="DU130" s="71">
        <f t="shared" si="3"/>
        <v>0</v>
      </c>
      <c r="DV130" s="71">
        <f t="shared" si="3"/>
        <v>0</v>
      </c>
      <c r="DW130" s="71">
        <f t="shared" si="3"/>
        <v>0</v>
      </c>
      <c r="DX130" s="71">
        <f t="shared" si="3"/>
        <v>0</v>
      </c>
      <c r="DY130" s="71">
        <f t="shared" si="3"/>
        <v>0</v>
      </c>
      <c r="DZ130" s="71">
        <f t="shared" si="3"/>
        <v>1491</v>
      </c>
      <c r="EA130" s="71">
        <f t="shared" si="3"/>
        <v>6</v>
      </c>
      <c r="EB130" s="71">
        <f t="shared" si="3"/>
        <v>5</v>
      </c>
      <c r="EC130" s="71">
        <f t="shared" si="3"/>
        <v>0</v>
      </c>
      <c r="ED130" s="71">
        <f t="shared" ref="ED130:FC130" si="4">SUM(ED131:ED141)</f>
        <v>0</v>
      </c>
      <c r="EE130" s="71">
        <f t="shared" si="4"/>
        <v>28</v>
      </c>
      <c r="EF130" s="71">
        <f t="shared" si="4"/>
        <v>0</v>
      </c>
      <c r="EG130" s="71">
        <f t="shared" si="4"/>
        <v>0</v>
      </c>
      <c r="EH130" s="71">
        <f t="shared" si="4"/>
        <v>0</v>
      </c>
      <c r="EI130" s="71">
        <f t="shared" si="4"/>
        <v>0</v>
      </c>
      <c r="EJ130" s="71">
        <f t="shared" si="4"/>
        <v>1497</v>
      </c>
      <c r="EK130" s="71">
        <f t="shared" si="4"/>
        <v>6</v>
      </c>
      <c r="EL130" s="71">
        <f t="shared" si="4"/>
        <v>5</v>
      </c>
      <c r="EM130" s="71">
        <f t="shared" si="4"/>
        <v>0</v>
      </c>
      <c r="EN130" s="71">
        <f t="shared" si="4"/>
        <v>0</v>
      </c>
      <c r="EO130" s="71">
        <f t="shared" si="4"/>
        <v>28</v>
      </c>
      <c r="EP130" s="71">
        <f t="shared" si="4"/>
        <v>0</v>
      </c>
      <c r="EQ130" s="71">
        <f t="shared" si="4"/>
        <v>0</v>
      </c>
      <c r="ER130" s="71">
        <f t="shared" si="4"/>
        <v>0</v>
      </c>
      <c r="ES130" s="71">
        <f t="shared" si="4"/>
        <v>0</v>
      </c>
      <c r="ET130" s="71">
        <f t="shared" si="4"/>
        <v>2</v>
      </c>
      <c r="EU130" s="71">
        <f t="shared" si="4"/>
        <v>0</v>
      </c>
      <c r="EV130" s="71">
        <f t="shared" si="4"/>
        <v>0</v>
      </c>
      <c r="EW130" s="71">
        <f t="shared" si="4"/>
        <v>0</v>
      </c>
      <c r="EX130" s="71">
        <f t="shared" si="4"/>
        <v>0</v>
      </c>
      <c r="EY130" s="71">
        <f t="shared" si="4"/>
        <v>0</v>
      </c>
      <c r="EZ130" s="71">
        <f t="shared" si="4"/>
        <v>0</v>
      </c>
      <c r="FA130" s="71">
        <f t="shared" si="4"/>
        <v>0</v>
      </c>
      <c r="FB130" s="71">
        <f t="shared" si="4"/>
        <v>0</v>
      </c>
      <c r="FC130" s="71">
        <f t="shared" si="4"/>
        <v>0</v>
      </c>
    </row>
    <row r="131" spans="1:159" x14ac:dyDescent="0.25">
      <c r="A131" s="72">
        <v>2</v>
      </c>
      <c r="B131" s="73" t="s">
        <v>117</v>
      </c>
      <c r="C131" s="74"/>
      <c r="D131" s="74"/>
      <c r="E131" s="71">
        <f>SUM(E142:E151)</f>
        <v>28</v>
      </c>
      <c r="F131" s="71">
        <f t="shared" ref="F131:BQ131" si="5">SUM(F142:F151)</f>
        <v>28</v>
      </c>
      <c r="G131" s="71">
        <f t="shared" si="5"/>
        <v>0</v>
      </c>
      <c r="H131" s="71">
        <f t="shared" si="5"/>
        <v>0</v>
      </c>
      <c r="I131" s="71">
        <f t="shared" si="5"/>
        <v>0</v>
      </c>
      <c r="J131" s="71">
        <f t="shared" si="5"/>
        <v>0</v>
      </c>
      <c r="K131" s="71">
        <f t="shared" si="5"/>
        <v>0</v>
      </c>
      <c r="L131" s="71">
        <f t="shared" si="5"/>
        <v>0</v>
      </c>
      <c r="M131" s="71">
        <f t="shared" si="5"/>
        <v>2</v>
      </c>
      <c r="N131" s="71">
        <f t="shared" si="5"/>
        <v>0</v>
      </c>
      <c r="O131" s="71">
        <f t="shared" si="5"/>
        <v>6</v>
      </c>
      <c r="P131" s="71">
        <f t="shared" si="5"/>
        <v>6</v>
      </c>
      <c r="Q131" s="71">
        <f t="shared" si="5"/>
        <v>56</v>
      </c>
      <c r="R131" s="71">
        <f t="shared" si="5"/>
        <v>0</v>
      </c>
      <c r="S131" s="71">
        <f t="shared" si="5"/>
        <v>0</v>
      </c>
      <c r="T131" s="71">
        <f t="shared" si="5"/>
        <v>1</v>
      </c>
      <c r="U131" s="71">
        <f t="shared" si="5"/>
        <v>1</v>
      </c>
      <c r="V131" s="71">
        <f t="shared" si="5"/>
        <v>7</v>
      </c>
      <c r="W131" s="71">
        <f t="shared" si="5"/>
        <v>1</v>
      </c>
      <c r="X131" s="71">
        <f t="shared" si="5"/>
        <v>7</v>
      </c>
      <c r="Y131" s="71">
        <f t="shared" si="5"/>
        <v>0</v>
      </c>
      <c r="Z131" s="71">
        <f t="shared" si="5"/>
        <v>21</v>
      </c>
      <c r="AA131" s="71">
        <f t="shared" si="5"/>
        <v>0</v>
      </c>
      <c r="AB131" s="71">
        <f t="shared" si="5"/>
        <v>0</v>
      </c>
      <c r="AC131" s="71">
        <f t="shared" si="5"/>
        <v>0</v>
      </c>
      <c r="AD131" s="71">
        <f t="shared" si="5"/>
        <v>0</v>
      </c>
      <c r="AE131" s="71">
        <f t="shared" si="5"/>
        <v>0</v>
      </c>
      <c r="AF131" s="71">
        <f t="shared" si="5"/>
        <v>0</v>
      </c>
      <c r="AG131" s="71">
        <f t="shared" si="5"/>
        <v>0</v>
      </c>
      <c r="AH131" s="71">
        <f t="shared" si="5"/>
        <v>4</v>
      </c>
      <c r="AI131" s="71">
        <f t="shared" si="5"/>
        <v>0</v>
      </c>
      <c r="AJ131" s="71">
        <f t="shared" si="5"/>
        <v>557</v>
      </c>
      <c r="AK131" s="71">
        <f t="shared" si="5"/>
        <v>0</v>
      </c>
      <c r="AL131" s="71">
        <f t="shared" si="5"/>
        <v>27</v>
      </c>
      <c r="AM131" s="71">
        <f t="shared" si="5"/>
        <v>0</v>
      </c>
      <c r="AN131" s="71">
        <f t="shared" si="5"/>
        <v>0</v>
      </c>
      <c r="AO131" s="71">
        <f t="shared" si="5"/>
        <v>15</v>
      </c>
      <c r="AP131" s="71">
        <f t="shared" si="5"/>
        <v>10</v>
      </c>
      <c r="AQ131" s="71">
        <f t="shared" si="5"/>
        <v>13</v>
      </c>
      <c r="AR131" s="71">
        <f t="shared" si="5"/>
        <v>0</v>
      </c>
      <c r="AS131" s="71">
        <f t="shared" si="5"/>
        <v>125</v>
      </c>
      <c r="AT131" s="71">
        <f t="shared" si="5"/>
        <v>125</v>
      </c>
      <c r="AU131" s="71">
        <f t="shared" si="5"/>
        <v>0</v>
      </c>
      <c r="AV131" s="71">
        <f t="shared" si="5"/>
        <v>0</v>
      </c>
      <c r="AW131" s="71">
        <f t="shared" si="5"/>
        <v>24</v>
      </c>
      <c r="AX131" s="71">
        <f t="shared" si="5"/>
        <v>0</v>
      </c>
      <c r="AY131" s="71">
        <f t="shared" si="5"/>
        <v>0</v>
      </c>
      <c r="AZ131" s="71">
        <f t="shared" si="5"/>
        <v>0</v>
      </c>
      <c r="BA131" s="71">
        <f t="shared" si="5"/>
        <v>214</v>
      </c>
      <c r="BB131" s="71">
        <f t="shared" si="5"/>
        <v>0</v>
      </c>
      <c r="BC131" s="71">
        <f t="shared" si="5"/>
        <v>0</v>
      </c>
      <c r="BD131" s="71">
        <f t="shared" si="5"/>
        <v>0</v>
      </c>
      <c r="BE131" s="71">
        <f t="shared" si="5"/>
        <v>0</v>
      </c>
      <c r="BF131" s="71">
        <f t="shared" si="5"/>
        <v>0</v>
      </c>
      <c r="BG131" s="71">
        <f t="shared" si="5"/>
        <v>0</v>
      </c>
      <c r="BH131" s="71">
        <f t="shared" si="5"/>
        <v>0</v>
      </c>
      <c r="BI131" s="71">
        <f t="shared" si="5"/>
        <v>6</v>
      </c>
      <c r="BJ131" s="71">
        <f t="shared" si="5"/>
        <v>0</v>
      </c>
      <c r="BK131" s="71">
        <f t="shared" si="5"/>
        <v>0</v>
      </c>
      <c r="BL131" s="71">
        <f t="shared" si="5"/>
        <v>7</v>
      </c>
      <c r="BM131" s="71">
        <f t="shared" si="5"/>
        <v>0</v>
      </c>
      <c r="BN131" s="71">
        <f t="shared" si="5"/>
        <v>0</v>
      </c>
      <c r="BO131" s="71">
        <f t="shared" si="5"/>
        <v>0</v>
      </c>
      <c r="BP131" s="71">
        <f t="shared" si="5"/>
        <v>118</v>
      </c>
      <c r="BQ131" s="71">
        <f t="shared" si="5"/>
        <v>0</v>
      </c>
      <c r="BR131" s="71">
        <f t="shared" ref="BR131:EC131" si="6">SUM(BR142:BR151)</f>
        <v>0</v>
      </c>
      <c r="BS131" s="71">
        <f t="shared" si="6"/>
        <v>0</v>
      </c>
      <c r="BT131" s="71">
        <f t="shared" si="6"/>
        <v>0</v>
      </c>
      <c r="BU131" s="71">
        <f t="shared" si="6"/>
        <v>7</v>
      </c>
      <c r="BV131" s="71">
        <f t="shared" si="6"/>
        <v>0</v>
      </c>
      <c r="BW131" s="71">
        <f t="shared" si="6"/>
        <v>0</v>
      </c>
      <c r="BX131" s="71">
        <f t="shared" si="6"/>
        <v>0</v>
      </c>
      <c r="BY131" s="71">
        <f t="shared" si="6"/>
        <v>118</v>
      </c>
      <c r="BZ131" s="71">
        <f t="shared" si="6"/>
        <v>0</v>
      </c>
      <c r="CA131" s="71">
        <f t="shared" si="6"/>
        <v>0</v>
      </c>
      <c r="CB131" s="71">
        <f t="shared" si="6"/>
        <v>0</v>
      </c>
      <c r="CC131" s="71">
        <f t="shared" si="6"/>
        <v>0</v>
      </c>
      <c r="CD131" s="71">
        <f t="shared" si="6"/>
        <v>0</v>
      </c>
      <c r="CE131" s="71">
        <f t="shared" si="6"/>
        <v>0</v>
      </c>
      <c r="CF131" s="71">
        <f t="shared" si="6"/>
        <v>0</v>
      </c>
      <c r="CG131" s="71">
        <f t="shared" si="6"/>
        <v>0</v>
      </c>
      <c r="CH131" s="71">
        <f t="shared" si="6"/>
        <v>0</v>
      </c>
      <c r="CI131" s="71">
        <f t="shared" si="6"/>
        <v>0</v>
      </c>
      <c r="CJ131" s="71">
        <f t="shared" si="6"/>
        <v>0</v>
      </c>
      <c r="CK131" s="71">
        <f t="shared" si="6"/>
        <v>0</v>
      </c>
      <c r="CL131" s="71">
        <f t="shared" si="6"/>
        <v>0</v>
      </c>
      <c r="CM131" s="71">
        <f t="shared" si="6"/>
        <v>0</v>
      </c>
      <c r="CN131" s="71">
        <f t="shared" si="6"/>
        <v>0</v>
      </c>
      <c r="CO131" s="71">
        <f t="shared" si="6"/>
        <v>0</v>
      </c>
      <c r="CP131" s="71">
        <f t="shared" si="6"/>
        <v>0</v>
      </c>
      <c r="CQ131" s="71">
        <f t="shared" si="6"/>
        <v>0</v>
      </c>
      <c r="CR131" s="71">
        <f t="shared" si="6"/>
        <v>0</v>
      </c>
      <c r="CS131" s="71">
        <f t="shared" si="6"/>
        <v>0</v>
      </c>
      <c r="CT131" s="71">
        <f t="shared" si="6"/>
        <v>0</v>
      </c>
      <c r="CU131" s="71">
        <f t="shared" si="6"/>
        <v>0</v>
      </c>
      <c r="CV131" s="71">
        <f t="shared" si="6"/>
        <v>0</v>
      </c>
      <c r="CW131" s="71">
        <f t="shared" si="6"/>
        <v>0</v>
      </c>
      <c r="CX131" s="71">
        <f t="shared" si="6"/>
        <v>0</v>
      </c>
      <c r="CY131" s="71">
        <f t="shared" si="6"/>
        <v>0</v>
      </c>
      <c r="CZ131" s="71">
        <f t="shared" si="6"/>
        <v>0</v>
      </c>
      <c r="DA131" s="71">
        <f t="shared" si="6"/>
        <v>0</v>
      </c>
      <c r="DB131" s="71">
        <f t="shared" si="6"/>
        <v>0</v>
      </c>
      <c r="DC131" s="71">
        <f t="shared" si="6"/>
        <v>0</v>
      </c>
      <c r="DD131" s="71">
        <f t="shared" si="6"/>
        <v>0</v>
      </c>
      <c r="DE131" s="71">
        <f t="shared" si="6"/>
        <v>214</v>
      </c>
      <c r="DF131" s="71">
        <f t="shared" si="6"/>
        <v>0</v>
      </c>
      <c r="DG131" s="71">
        <f t="shared" si="6"/>
        <v>0</v>
      </c>
      <c r="DH131" s="71">
        <f t="shared" si="6"/>
        <v>0</v>
      </c>
      <c r="DI131" s="71">
        <f t="shared" si="6"/>
        <v>0</v>
      </c>
      <c r="DJ131" s="71">
        <f t="shared" si="6"/>
        <v>0</v>
      </c>
      <c r="DK131" s="71">
        <f t="shared" si="6"/>
        <v>0</v>
      </c>
      <c r="DL131" s="71">
        <f t="shared" si="6"/>
        <v>0</v>
      </c>
      <c r="DM131" s="71">
        <f t="shared" si="6"/>
        <v>0</v>
      </c>
      <c r="DN131" s="71">
        <f t="shared" si="6"/>
        <v>0</v>
      </c>
      <c r="DO131" s="71">
        <f t="shared" si="6"/>
        <v>0</v>
      </c>
      <c r="DP131" s="71">
        <f t="shared" si="6"/>
        <v>0</v>
      </c>
      <c r="DQ131" s="71">
        <f t="shared" si="6"/>
        <v>0</v>
      </c>
      <c r="DR131" s="71">
        <f t="shared" si="6"/>
        <v>0</v>
      </c>
      <c r="DS131" s="71">
        <f t="shared" si="6"/>
        <v>0</v>
      </c>
      <c r="DT131" s="71">
        <f t="shared" si="6"/>
        <v>0</v>
      </c>
      <c r="DU131" s="71">
        <f t="shared" si="6"/>
        <v>0</v>
      </c>
      <c r="DV131" s="71">
        <f t="shared" si="6"/>
        <v>0</v>
      </c>
      <c r="DW131" s="71">
        <f t="shared" si="6"/>
        <v>0</v>
      </c>
      <c r="DX131" s="71">
        <f t="shared" si="6"/>
        <v>0</v>
      </c>
      <c r="DY131" s="71">
        <f t="shared" si="6"/>
        <v>0</v>
      </c>
      <c r="DZ131" s="71">
        <f t="shared" si="6"/>
        <v>0</v>
      </c>
      <c r="EA131" s="71">
        <f t="shared" si="6"/>
        <v>0</v>
      </c>
      <c r="EB131" s="71">
        <f t="shared" si="6"/>
        <v>0</v>
      </c>
      <c r="EC131" s="71">
        <f t="shared" si="6"/>
        <v>0</v>
      </c>
      <c r="ED131" s="71">
        <f t="shared" ref="ED131:FC131" si="7">SUM(ED142:ED151)</f>
        <v>0</v>
      </c>
      <c r="EE131" s="71">
        <f t="shared" si="7"/>
        <v>28</v>
      </c>
      <c r="EF131" s="71">
        <f t="shared" si="7"/>
        <v>0</v>
      </c>
      <c r="EG131" s="71">
        <f t="shared" si="7"/>
        <v>0</v>
      </c>
      <c r="EH131" s="71">
        <f t="shared" si="7"/>
        <v>0</v>
      </c>
      <c r="EI131" s="71">
        <f t="shared" si="7"/>
        <v>0</v>
      </c>
      <c r="EJ131" s="71">
        <f t="shared" si="7"/>
        <v>0</v>
      </c>
      <c r="EK131" s="71">
        <f t="shared" si="7"/>
        <v>0</v>
      </c>
      <c r="EL131" s="71">
        <f t="shared" si="7"/>
        <v>0</v>
      </c>
      <c r="EM131" s="71">
        <f t="shared" si="7"/>
        <v>0</v>
      </c>
      <c r="EN131" s="71">
        <f t="shared" si="7"/>
        <v>0</v>
      </c>
      <c r="EO131" s="71">
        <f t="shared" si="7"/>
        <v>28</v>
      </c>
      <c r="EP131" s="71">
        <f t="shared" si="7"/>
        <v>0</v>
      </c>
      <c r="EQ131" s="71">
        <f t="shared" si="7"/>
        <v>0</v>
      </c>
      <c r="ER131" s="71">
        <f t="shared" si="7"/>
        <v>0</v>
      </c>
      <c r="ES131" s="71">
        <f t="shared" si="7"/>
        <v>0</v>
      </c>
      <c r="ET131" s="71">
        <f t="shared" si="7"/>
        <v>0</v>
      </c>
      <c r="EU131" s="71">
        <f t="shared" si="7"/>
        <v>0</v>
      </c>
      <c r="EV131" s="71">
        <f t="shared" si="7"/>
        <v>0</v>
      </c>
      <c r="EW131" s="71">
        <f t="shared" si="7"/>
        <v>0</v>
      </c>
      <c r="EX131" s="71">
        <f t="shared" si="7"/>
        <v>0</v>
      </c>
      <c r="EY131" s="71">
        <f t="shared" si="7"/>
        <v>0</v>
      </c>
      <c r="EZ131" s="71">
        <f t="shared" si="7"/>
        <v>0</v>
      </c>
      <c r="FA131" s="71">
        <f t="shared" si="7"/>
        <v>0</v>
      </c>
      <c r="FB131" s="71">
        <f t="shared" si="7"/>
        <v>0</v>
      </c>
      <c r="FC131" s="71">
        <f t="shared" si="7"/>
        <v>0</v>
      </c>
    </row>
    <row r="132" spans="1:159" x14ac:dyDescent="0.25">
      <c r="A132" s="72">
        <v>3</v>
      </c>
      <c r="B132" s="73" t="s">
        <v>118</v>
      </c>
      <c r="C132" s="74"/>
      <c r="D132" s="74"/>
      <c r="E132" s="71">
        <f>SUM(E152:E154)</f>
        <v>120</v>
      </c>
      <c r="F132" s="71">
        <f t="shared" ref="F132:BQ132" si="8">SUM(F152:F154)</f>
        <v>120</v>
      </c>
      <c r="G132" s="71">
        <f t="shared" si="8"/>
        <v>0</v>
      </c>
      <c r="H132" s="71">
        <f t="shared" si="8"/>
        <v>0</v>
      </c>
      <c r="I132" s="71">
        <f t="shared" si="8"/>
        <v>0</v>
      </c>
      <c r="J132" s="71">
        <f t="shared" si="8"/>
        <v>0</v>
      </c>
      <c r="K132" s="71">
        <f t="shared" si="8"/>
        <v>0</v>
      </c>
      <c r="L132" s="71">
        <f t="shared" si="8"/>
        <v>1</v>
      </c>
      <c r="M132" s="71">
        <f t="shared" si="8"/>
        <v>0</v>
      </c>
      <c r="N132" s="71">
        <f t="shared" si="8"/>
        <v>0</v>
      </c>
      <c r="O132" s="71">
        <f t="shared" si="8"/>
        <v>0</v>
      </c>
      <c r="P132" s="71">
        <f t="shared" si="8"/>
        <v>0</v>
      </c>
      <c r="Q132" s="71">
        <f t="shared" si="8"/>
        <v>240</v>
      </c>
      <c r="R132" s="71">
        <f t="shared" si="8"/>
        <v>0</v>
      </c>
      <c r="S132" s="71">
        <f t="shared" si="8"/>
        <v>0</v>
      </c>
      <c r="T132" s="71">
        <f t="shared" si="8"/>
        <v>0</v>
      </c>
      <c r="U132" s="71">
        <f t="shared" si="8"/>
        <v>0</v>
      </c>
      <c r="V132" s="71">
        <f t="shared" si="8"/>
        <v>0</v>
      </c>
      <c r="W132" s="71">
        <f t="shared" si="8"/>
        <v>0</v>
      </c>
      <c r="X132" s="71">
        <f t="shared" si="8"/>
        <v>0</v>
      </c>
      <c r="Y132" s="71">
        <f t="shared" si="8"/>
        <v>0</v>
      </c>
      <c r="Z132" s="71">
        <f t="shared" si="8"/>
        <v>0</v>
      </c>
      <c r="AA132" s="71">
        <f t="shared" si="8"/>
        <v>0</v>
      </c>
      <c r="AB132" s="71">
        <f t="shared" si="8"/>
        <v>0</v>
      </c>
      <c r="AC132" s="71">
        <f t="shared" si="8"/>
        <v>0</v>
      </c>
      <c r="AD132" s="71">
        <f t="shared" si="8"/>
        <v>0</v>
      </c>
      <c r="AE132" s="71">
        <f t="shared" si="8"/>
        <v>0</v>
      </c>
      <c r="AF132" s="71">
        <f t="shared" si="8"/>
        <v>0</v>
      </c>
      <c r="AG132" s="71">
        <f t="shared" si="8"/>
        <v>0</v>
      </c>
      <c r="AH132" s="71">
        <f t="shared" si="8"/>
        <v>0</v>
      </c>
      <c r="AI132" s="71">
        <f t="shared" si="8"/>
        <v>0</v>
      </c>
      <c r="AJ132" s="71">
        <f t="shared" si="8"/>
        <v>0</v>
      </c>
      <c r="AK132" s="71">
        <f t="shared" si="8"/>
        <v>0</v>
      </c>
      <c r="AL132" s="71">
        <f t="shared" si="8"/>
        <v>0</v>
      </c>
      <c r="AM132" s="71">
        <f t="shared" si="8"/>
        <v>0</v>
      </c>
      <c r="AN132" s="71">
        <f t="shared" si="8"/>
        <v>0</v>
      </c>
      <c r="AO132" s="71">
        <f t="shared" si="8"/>
        <v>0</v>
      </c>
      <c r="AP132" s="71">
        <f t="shared" si="8"/>
        <v>0</v>
      </c>
      <c r="AQ132" s="71">
        <f t="shared" si="8"/>
        <v>0</v>
      </c>
      <c r="AR132" s="71">
        <f t="shared" si="8"/>
        <v>0</v>
      </c>
      <c r="AS132" s="71">
        <f t="shared" si="8"/>
        <v>0</v>
      </c>
      <c r="AT132" s="71">
        <f t="shared" si="8"/>
        <v>0</v>
      </c>
      <c r="AU132" s="71">
        <f t="shared" si="8"/>
        <v>0</v>
      </c>
      <c r="AV132" s="71">
        <f t="shared" si="8"/>
        <v>0</v>
      </c>
      <c r="AW132" s="71">
        <f t="shared" si="8"/>
        <v>0</v>
      </c>
      <c r="AX132" s="71">
        <f t="shared" si="8"/>
        <v>0</v>
      </c>
      <c r="AY132" s="71">
        <f t="shared" si="8"/>
        <v>0</v>
      </c>
      <c r="AZ132" s="71">
        <f t="shared" si="8"/>
        <v>0</v>
      </c>
      <c r="BA132" s="71">
        <f t="shared" si="8"/>
        <v>0</v>
      </c>
      <c r="BB132" s="71">
        <f t="shared" si="8"/>
        <v>0</v>
      </c>
      <c r="BC132" s="71">
        <f t="shared" si="8"/>
        <v>0</v>
      </c>
      <c r="BD132" s="71">
        <f t="shared" si="8"/>
        <v>0</v>
      </c>
      <c r="BE132" s="71">
        <f t="shared" si="8"/>
        <v>0</v>
      </c>
      <c r="BF132" s="71">
        <f t="shared" si="8"/>
        <v>0</v>
      </c>
      <c r="BG132" s="71">
        <f t="shared" si="8"/>
        <v>0</v>
      </c>
      <c r="BH132" s="71">
        <f t="shared" si="8"/>
        <v>0</v>
      </c>
      <c r="BI132" s="71">
        <f t="shared" si="8"/>
        <v>0</v>
      </c>
      <c r="BJ132" s="71">
        <f t="shared" si="8"/>
        <v>0</v>
      </c>
      <c r="BK132" s="71">
        <f t="shared" si="8"/>
        <v>0</v>
      </c>
      <c r="BL132" s="71">
        <f t="shared" si="8"/>
        <v>0</v>
      </c>
      <c r="BM132" s="71">
        <f t="shared" si="8"/>
        <v>0</v>
      </c>
      <c r="BN132" s="71">
        <f t="shared" si="8"/>
        <v>0</v>
      </c>
      <c r="BO132" s="71">
        <f t="shared" si="8"/>
        <v>0</v>
      </c>
      <c r="BP132" s="71">
        <f t="shared" si="8"/>
        <v>0</v>
      </c>
      <c r="BQ132" s="71">
        <f t="shared" si="8"/>
        <v>0</v>
      </c>
      <c r="BR132" s="71">
        <f t="shared" ref="BR132:EC132" si="9">SUM(BR152:BR154)</f>
        <v>0</v>
      </c>
      <c r="BS132" s="71">
        <f t="shared" si="9"/>
        <v>0</v>
      </c>
      <c r="BT132" s="71">
        <f t="shared" si="9"/>
        <v>0</v>
      </c>
      <c r="BU132" s="71">
        <f t="shared" si="9"/>
        <v>0</v>
      </c>
      <c r="BV132" s="71">
        <f t="shared" si="9"/>
        <v>0</v>
      </c>
      <c r="BW132" s="71">
        <f t="shared" si="9"/>
        <v>0</v>
      </c>
      <c r="BX132" s="71">
        <f t="shared" si="9"/>
        <v>0</v>
      </c>
      <c r="BY132" s="71">
        <f t="shared" si="9"/>
        <v>0</v>
      </c>
      <c r="BZ132" s="71">
        <f t="shared" si="9"/>
        <v>0</v>
      </c>
      <c r="CA132" s="71">
        <f t="shared" si="9"/>
        <v>0</v>
      </c>
      <c r="CB132" s="71">
        <f t="shared" si="9"/>
        <v>0</v>
      </c>
      <c r="CC132" s="71">
        <f t="shared" si="9"/>
        <v>0</v>
      </c>
      <c r="CD132" s="71">
        <f t="shared" si="9"/>
        <v>0</v>
      </c>
      <c r="CE132" s="71">
        <f t="shared" si="9"/>
        <v>0</v>
      </c>
      <c r="CF132" s="71">
        <f t="shared" si="9"/>
        <v>0</v>
      </c>
      <c r="CG132" s="71">
        <f t="shared" si="9"/>
        <v>0</v>
      </c>
      <c r="CH132" s="71">
        <f t="shared" si="9"/>
        <v>0</v>
      </c>
      <c r="CI132" s="71">
        <f t="shared" si="9"/>
        <v>0</v>
      </c>
      <c r="CJ132" s="71">
        <f t="shared" si="9"/>
        <v>0</v>
      </c>
      <c r="CK132" s="71">
        <f t="shared" si="9"/>
        <v>0</v>
      </c>
      <c r="CL132" s="71">
        <f t="shared" si="9"/>
        <v>0</v>
      </c>
      <c r="CM132" s="71">
        <f t="shared" si="9"/>
        <v>0</v>
      </c>
      <c r="CN132" s="71">
        <f t="shared" si="9"/>
        <v>0</v>
      </c>
      <c r="CO132" s="71">
        <f t="shared" si="9"/>
        <v>0</v>
      </c>
      <c r="CP132" s="71">
        <f t="shared" si="9"/>
        <v>0</v>
      </c>
      <c r="CQ132" s="71">
        <f t="shared" si="9"/>
        <v>0</v>
      </c>
      <c r="CR132" s="71">
        <f t="shared" si="9"/>
        <v>0</v>
      </c>
      <c r="CS132" s="71">
        <f t="shared" si="9"/>
        <v>0</v>
      </c>
      <c r="CT132" s="71">
        <f t="shared" si="9"/>
        <v>0</v>
      </c>
      <c r="CU132" s="71">
        <f t="shared" si="9"/>
        <v>0</v>
      </c>
      <c r="CV132" s="71">
        <f t="shared" si="9"/>
        <v>0</v>
      </c>
      <c r="CW132" s="71">
        <f t="shared" si="9"/>
        <v>0</v>
      </c>
      <c r="CX132" s="71">
        <f t="shared" si="9"/>
        <v>0</v>
      </c>
      <c r="CY132" s="71">
        <f t="shared" si="9"/>
        <v>0</v>
      </c>
      <c r="CZ132" s="71">
        <f t="shared" si="9"/>
        <v>0</v>
      </c>
      <c r="DA132" s="71">
        <f t="shared" si="9"/>
        <v>0</v>
      </c>
      <c r="DB132" s="71">
        <f t="shared" si="9"/>
        <v>0</v>
      </c>
      <c r="DC132" s="71">
        <f t="shared" si="9"/>
        <v>0</v>
      </c>
      <c r="DD132" s="71">
        <f t="shared" si="9"/>
        <v>0</v>
      </c>
      <c r="DE132" s="71">
        <f t="shared" si="9"/>
        <v>0</v>
      </c>
      <c r="DF132" s="71">
        <f t="shared" si="9"/>
        <v>0</v>
      </c>
      <c r="DG132" s="71">
        <f t="shared" si="9"/>
        <v>0</v>
      </c>
      <c r="DH132" s="71">
        <f t="shared" si="9"/>
        <v>0</v>
      </c>
      <c r="DI132" s="71">
        <f t="shared" si="9"/>
        <v>0</v>
      </c>
      <c r="DJ132" s="71">
        <f t="shared" si="9"/>
        <v>0</v>
      </c>
      <c r="DK132" s="71">
        <f t="shared" si="9"/>
        <v>0</v>
      </c>
      <c r="DL132" s="71">
        <f t="shared" si="9"/>
        <v>0</v>
      </c>
      <c r="DM132" s="71">
        <f t="shared" si="9"/>
        <v>0</v>
      </c>
      <c r="DN132" s="71">
        <f t="shared" si="9"/>
        <v>0</v>
      </c>
      <c r="DO132" s="71">
        <f t="shared" si="9"/>
        <v>0</v>
      </c>
      <c r="DP132" s="71">
        <f t="shared" si="9"/>
        <v>0</v>
      </c>
      <c r="DQ132" s="71">
        <f t="shared" si="9"/>
        <v>0</v>
      </c>
      <c r="DR132" s="71">
        <f t="shared" si="9"/>
        <v>0</v>
      </c>
      <c r="DS132" s="71">
        <f t="shared" si="9"/>
        <v>0</v>
      </c>
      <c r="DT132" s="71">
        <f t="shared" si="9"/>
        <v>0</v>
      </c>
      <c r="DU132" s="71">
        <f t="shared" si="9"/>
        <v>0</v>
      </c>
      <c r="DV132" s="71">
        <f t="shared" si="9"/>
        <v>0</v>
      </c>
      <c r="DW132" s="71">
        <f t="shared" si="9"/>
        <v>0</v>
      </c>
      <c r="DX132" s="71">
        <f t="shared" si="9"/>
        <v>0</v>
      </c>
      <c r="DY132" s="71">
        <f t="shared" si="9"/>
        <v>0</v>
      </c>
      <c r="DZ132" s="71">
        <f t="shared" si="9"/>
        <v>120</v>
      </c>
      <c r="EA132" s="71">
        <f t="shared" si="9"/>
        <v>0</v>
      </c>
      <c r="EB132" s="71">
        <f t="shared" si="9"/>
        <v>0</v>
      </c>
      <c r="EC132" s="71">
        <f t="shared" si="9"/>
        <v>0</v>
      </c>
      <c r="ED132" s="71">
        <f t="shared" ref="ED132:FC132" si="10">SUM(ED152:ED154)</f>
        <v>0</v>
      </c>
      <c r="EE132" s="71">
        <f t="shared" si="10"/>
        <v>0</v>
      </c>
      <c r="EF132" s="71">
        <f t="shared" si="10"/>
        <v>0</v>
      </c>
      <c r="EG132" s="71">
        <f t="shared" si="10"/>
        <v>0</v>
      </c>
      <c r="EH132" s="71">
        <f t="shared" si="10"/>
        <v>0</v>
      </c>
      <c r="EI132" s="71">
        <f t="shared" si="10"/>
        <v>0</v>
      </c>
      <c r="EJ132" s="71">
        <f t="shared" si="10"/>
        <v>120</v>
      </c>
      <c r="EK132" s="71">
        <f t="shared" si="10"/>
        <v>0</v>
      </c>
      <c r="EL132" s="71">
        <f t="shared" si="10"/>
        <v>0</v>
      </c>
      <c r="EM132" s="71">
        <f t="shared" si="10"/>
        <v>0</v>
      </c>
      <c r="EN132" s="71">
        <f t="shared" si="10"/>
        <v>0</v>
      </c>
      <c r="EO132" s="71">
        <f t="shared" si="10"/>
        <v>0</v>
      </c>
      <c r="EP132" s="71">
        <f t="shared" si="10"/>
        <v>0</v>
      </c>
      <c r="EQ132" s="71">
        <f t="shared" si="10"/>
        <v>0</v>
      </c>
      <c r="ER132" s="71">
        <f t="shared" si="10"/>
        <v>0</v>
      </c>
      <c r="ES132" s="71">
        <f t="shared" si="10"/>
        <v>0</v>
      </c>
      <c r="ET132" s="71">
        <f t="shared" si="10"/>
        <v>0</v>
      </c>
      <c r="EU132" s="71">
        <f t="shared" si="10"/>
        <v>0</v>
      </c>
      <c r="EV132" s="71">
        <f t="shared" si="10"/>
        <v>0</v>
      </c>
      <c r="EW132" s="71">
        <f t="shared" si="10"/>
        <v>0</v>
      </c>
      <c r="EX132" s="71">
        <f t="shared" si="10"/>
        <v>0</v>
      </c>
      <c r="EY132" s="71">
        <f t="shared" si="10"/>
        <v>0</v>
      </c>
      <c r="EZ132" s="71">
        <f t="shared" si="10"/>
        <v>0</v>
      </c>
      <c r="FA132" s="71">
        <f t="shared" si="10"/>
        <v>0</v>
      </c>
      <c r="FB132" s="71">
        <f t="shared" si="10"/>
        <v>0</v>
      </c>
      <c r="FC132" s="71">
        <f t="shared" si="10"/>
        <v>0</v>
      </c>
    </row>
    <row r="133" spans="1:159" x14ac:dyDescent="0.25">
      <c r="A133" s="72">
        <v>4</v>
      </c>
      <c r="B133" s="75" t="s">
        <v>119</v>
      </c>
      <c r="C133" s="76"/>
      <c r="D133" s="76"/>
      <c r="E133" s="71">
        <f>SUM(E155:E158)</f>
        <v>115</v>
      </c>
      <c r="F133" s="71">
        <f t="shared" ref="F133:BQ133" si="11">SUM(F155:F158)</f>
        <v>115</v>
      </c>
      <c r="G133" s="71">
        <f t="shared" si="11"/>
        <v>1</v>
      </c>
      <c r="H133" s="71">
        <f t="shared" si="11"/>
        <v>0</v>
      </c>
      <c r="I133" s="71">
        <f t="shared" si="11"/>
        <v>1</v>
      </c>
      <c r="J133" s="71">
        <f t="shared" si="11"/>
        <v>0</v>
      </c>
      <c r="K133" s="71">
        <f t="shared" si="11"/>
        <v>0</v>
      </c>
      <c r="L133" s="71">
        <f t="shared" si="11"/>
        <v>0</v>
      </c>
      <c r="M133" s="71">
        <f t="shared" si="11"/>
        <v>0</v>
      </c>
      <c r="N133" s="71">
        <f t="shared" si="11"/>
        <v>0</v>
      </c>
      <c r="O133" s="71">
        <f t="shared" si="11"/>
        <v>1</v>
      </c>
      <c r="P133" s="71">
        <f t="shared" si="11"/>
        <v>0</v>
      </c>
      <c r="Q133" s="71">
        <f t="shared" si="11"/>
        <v>230</v>
      </c>
      <c r="R133" s="71">
        <f t="shared" si="11"/>
        <v>0</v>
      </c>
      <c r="S133" s="71">
        <f t="shared" si="11"/>
        <v>0</v>
      </c>
      <c r="T133" s="71">
        <f t="shared" si="11"/>
        <v>0</v>
      </c>
      <c r="U133" s="71">
        <f t="shared" si="11"/>
        <v>0</v>
      </c>
      <c r="V133" s="71">
        <f t="shared" si="11"/>
        <v>0</v>
      </c>
      <c r="W133" s="71">
        <f t="shared" si="11"/>
        <v>0</v>
      </c>
      <c r="X133" s="71">
        <f t="shared" si="11"/>
        <v>0</v>
      </c>
      <c r="Y133" s="71">
        <f t="shared" si="11"/>
        <v>0</v>
      </c>
      <c r="Z133" s="71">
        <f t="shared" si="11"/>
        <v>0</v>
      </c>
      <c r="AA133" s="71">
        <f t="shared" si="11"/>
        <v>0</v>
      </c>
      <c r="AB133" s="71">
        <f t="shared" si="11"/>
        <v>0</v>
      </c>
      <c r="AC133" s="71">
        <f t="shared" si="11"/>
        <v>0</v>
      </c>
      <c r="AD133" s="71">
        <f t="shared" si="11"/>
        <v>0</v>
      </c>
      <c r="AE133" s="71">
        <f t="shared" si="11"/>
        <v>0</v>
      </c>
      <c r="AF133" s="71">
        <f t="shared" si="11"/>
        <v>0</v>
      </c>
      <c r="AG133" s="71">
        <f t="shared" si="11"/>
        <v>0</v>
      </c>
      <c r="AH133" s="71">
        <f t="shared" si="11"/>
        <v>0</v>
      </c>
      <c r="AI133" s="71">
        <f t="shared" si="11"/>
        <v>0</v>
      </c>
      <c r="AJ133" s="71">
        <f t="shared" si="11"/>
        <v>19</v>
      </c>
      <c r="AK133" s="71">
        <f t="shared" si="11"/>
        <v>0</v>
      </c>
      <c r="AL133" s="71">
        <f t="shared" si="11"/>
        <v>0</v>
      </c>
      <c r="AM133" s="71">
        <f t="shared" si="11"/>
        <v>0</v>
      </c>
      <c r="AN133" s="71">
        <f t="shared" si="11"/>
        <v>0</v>
      </c>
      <c r="AO133" s="71">
        <f t="shared" si="11"/>
        <v>0</v>
      </c>
      <c r="AP133" s="71">
        <f t="shared" si="11"/>
        <v>0</v>
      </c>
      <c r="AQ133" s="71">
        <f t="shared" si="11"/>
        <v>1</v>
      </c>
      <c r="AR133" s="71">
        <f t="shared" si="11"/>
        <v>0</v>
      </c>
      <c r="AS133" s="71">
        <f t="shared" si="11"/>
        <v>0</v>
      </c>
      <c r="AT133" s="71">
        <f t="shared" si="11"/>
        <v>0</v>
      </c>
      <c r="AU133" s="71">
        <f t="shared" si="11"/>
        <v>0</v>
      </c>
      <c r="AV133" s="71">
        <f t="shared" si="11"/>
        <v>0</v>
      </c>
      <c r="AW133" s="71">
        <f t="shared" si="11"/>
        <v>0</v>
      </c>
      <c r="AX133" s="71">
        <f t="shared" si="11"/>
        <v>0</v>
      </c>
      <c r="AY133" s="71">
        <f t="shared" si="11"/>
        <v>4</v>
      </c>
      <c r="AZ133" s="71">
        <f t="shared" si="11"/>
        <v>0</v>
      </c>
      <c r="BA133" s="71">
        <f t="shared" si="11"/>
        <v>0</v>
      </c>
      <c r="BB133" s="71">
        <f t="shared" si="11"/>
        <v>5</v>
      </c>
      <c r="BC133" s="71">
        <f t="shared" si="11"/>
        <v>0</v>
      </c>
      <c r="BD133" s="71">
        <f t="shared" si="11"/>
        <v>0</v>
      </c>
      <c r="BE133" s="71">
        <f t="shared" si="11"/>
        <v>0</v>
      </c>
      <c r="BF133" s="71">
        <f t="shared" si="11"/>
        <v>0</v>
      </c>
      <c r="BG133" s="71">
        <f t="shared" si="11"/>
        <v>0</v>
      </c>
      <c r="BH133" s="71">
        <f t="shared" si="11"/>
        <v>0</v>
      </c>
      <c r="BI133" s="71">
        <f t="shared" si="11"/>
        <v>0</v>
      </c>
      <c r="BJ133" s="71">
        <f t="shared" si="11"/>
        <v>0</v>
      </c>
      <c r="BK133" s="71">
        <f t="shared" si="11"/>
        <v>0</v>
      </c>
      <c r="BL133" s="71">
        <f t="shared" si="11"/>
        <v>0</v>
      </c>
      <c r="BM133" s="71">
        <f t="shared" si="11"/>
        <v>0</v>
      </c>
      <c r="BN133" s="71">
        <f t="shared" si="11"/>
        <v>0</v>
      </c>
      <c r="BO133" s="71">
        <f t="shared" si="11"/>
        <v>0</v>
      </c>
      <c r="BP133" s="71">
        <f t="shared" si="11"/>
        <v>0</v>
      </c>
      <c r="BQ133" s="71">
        <f t="shared" si="11"/>
        <v>0</v>
      </c>
      <c r="BR133" s="71">
        <f t="shared" ref="BR133:EC133" si="12">SUM(BR155:BR158)</f>
        <v>0</v>
      </c>
      <c r="BS133" s="71">
        <f t="shared" si="12"/>
        <v>0</v>
      </c>
      <c r="BT133" s="71">
        <f t="shared" si="12"/>
        <v>0</v>
      </c>
      <c r="BU133" s="71">
        <f t="shared" si="12"/>
        <v>0</v>
      </c>
      <c r="BV133" s="71">
        <f t="shared" si="12"/>
        <v>0</v>
      </c>
      <c r="BW133" s="71">
        <f t="shared" si="12"/>
        <v>0</v>
      </c>
      <c r="BX133" s="71">
        <f t="shared" si="12"/>
        <v>0</v>
      </c>
      <c r="BY133" s="71">
        <f t="shared" si="12"/>
        <v>0</v>
      </c>
      <c r="BZ133" s="71">
        <f t="shared" si="12"/>
        <v>0</v>
      </c>
      <c r="CA133" s="71">
        <f t="shared" si="12"/>
        <v>0</v>
      </c>
      <c r="CB133" s="71">
        <f t="shared" si="12"/>
        <v>0</v>
      </c>
      <c r="CC133" s="71">
        <f t="shared" si="12"/>
        <v>0</v>
      </c>
      <c r="CD133" s="71">
        <f t="shared" si="12"/>
        <v>0</v>
      </c>
      <c r="CE133" s="71">
        <f t="shared" si="12"/>
        <v>0</v>
      </c>
      <c r="CF133" s="71">
        <f t="shared" si="12"/>
        <v>0</v>
      </c>
      <c r="CG133" s="71">
        <f t="shared" si="12"/>
        <v>0</v>
      </c>
      <c r="CH133" s="71">
        <f t="shared" si="12"/>
        <v>0</v>
      </c>
      <c r="CI133" s="71">
        <f t="shared" si="12"/>
        <v>0</v>
      </c>
      <c r="CJ133" s="71">
        <f t="shared" si="12"/>
        <v>0</v>
      </c>
      <c r="CK133" s="71">
        <f t="shared" si="12"/>
        <v>0</v>
      </c>
      <c r="CL133" s="71">
        <f t="shared" si="12"/>
        <v>0</v>
      </c>
      <c r="CM133" s="71">
        <f t="shared" si="12"/>
        <v>0</v>
      </c>
      <c r="CN133" s="71">
        <f t="shared" si="12"/>
        <v>0</v>
      </c>
      <c r="CO133" s="71">
        <f t="shared" si="12"/>
        <v>0</v>
      </c>
      <c r="CP133" s="71">
        <f t="shared" si="12"/>
        <v>0</v>
      </c>
      <c r="CQ133" s="71">
        <f t="shared" si="12"/>
        <v>0</v>
      </c>
      <c r="CR133" s="71">
        <f t="shared" si="12"/>
        <v>0</v>
      </c>
      <c r="CS133" s="71">
        <f t="shared" si="12"/>
        <v>0</v>
      </c>
      <c r="CT133" s="71">
        <f t="shared" si="12"/>
        <v>0</v>
      </c>
      <c r="CU133" s="71">
        <f t="shared" si="12"/>
        <v>0</v>
      </c>
      <c r="CV133" s="71">
        <f t="shared" si="12"/>
        <v>4</v>
      </c>
      <c r="CW133" s="71">
        <f t="shared" si="12"/>
        <v>0</v>
      </c>
      <c r="CX133" s="71">
        <f t="shared" si="12"/>
        <v>0</v>
      </c>
      <c r="CY133" s="71">
        <f t="shared" si="12"/>
        <v>0</v>
      </c>
      <c r="CZ133" s="71">
        <f t="shared" si="12"/>
        <v>0</v>
      </c>
      <c r="DA133" s="71">
        <f t="shared" si="12"/>
        <v>0</v>
      </c>
      <c r="DB133" s="71">
        <f t="shared" si="12"/>
        <v>0</v>
      </c>
      <c r="DC133" s="71">
        <f t="shared" si="12"/>
        <v>0</v>
      </c>
      <c r="DD133" s="71">
        <f t="shared" si="12"/>
        <v>0</v>
      </c>
      <c r="DE133" s="71">
        <f t="shared" si="12"/>
        <v>0</v>
      </c>
      <c r="DF133" s="71">
        <f t="shared" si="12"/>
        <v>0</v>
      </c>
      <c r="DG133" s="71">
        <f t="shared" si="12"/>
        <v>0</v>
      </c>
      <c r="DH133" s="71">
        <f t="shared" si="12"/>
        <v>0</v>
      </c>
      <c r="DI133" s="71">
        <f t="shared" si="12"/>
        <v>0</v>
      </c>
      <c r="DJ133" s="71">
        <f t="shared" si="12"/>
        <v>0</v>
      </c>
      <c r="DK133" s="71">
        <f t="shared" si="12"/>
        <v>0</v>
      </c>
      <c r="DL133" s="71">
        <f t="shared" si="12"/>
        <v>0</v>
      </c>
      <c r="DM133" s="71">
        <f t="shared" si="12"/>
        <v>0</v>
      </c>
      <c r="DN133" s="71">
        <f t="shared" si="12"/>
        <v>0</v>
      </c>
      <c r="DO133" s="71">
        <f t="shared" si="12"/>
        <v>0</v>
      </c>
      <c r="DP133" s="71">
        <f t="shared" si="12"/>
        <v>0</v>
      </c>
      <c r="DQ133" s="71">
        <f t="shared" si="12"/>
        <v>0</v>
      </c>
      <c r="DR133" s="71">
        <f t="shared" si="12"/>
        <v>0</v>
      </c>
      <c r="DS133" s="71">
        <f t="shared" si="12"/>
        <v>0</v>
      </c>
      <c r="DT133" s="71">
        <f t="shared" si="12"/>
        <v>0</v>
      </c>
      <c r="DU133" s="71">
        <f t="shared" si="12"/>
        <v>0</v>
      </c>
      <c r="DV133" s="71">
        <f t="shared" si="12"/>
        <v>0</v>
      </c>
      <c r="DW133" s="71">
        <f t="shared" si="12"/>
        <v>0</v>
      </c>
      <c r="DX133" s="71">
        <f t="shared" si="12"/>
        <v>0</v>
      </c>
      <c r="DY133" s="71">
        <f t="shared" si="12"/>
        <v>0</v>
      </c>
      <c r="DZ133" s="71">
        <f t="shared" si="12"/>
        <v>115</v>
      </c>
      <c r="EA133" s="71">
        <f t="shared" si="12"/>
        <v>0</v>
      </c>
      <c r="EB133" s="71">
        <f t="shared" si="12"/>
        <v>0</v>
      </c>
      <c r="EC133" s="71">
        <f t="shared" si="12"/>
        <v>0</v>
      </c>
      <c r="ED133" s="71">
        <f t="shared" ref="ED133:FC133" si="13">SUM(ED155:ED158)</f>
        <v>0</v>
      </c>
      <c r="EE133" s="71">
        <f t="shared" si="13"/>
        <v>0</v>
      </c>
      <c r="EF133" s="71">
        <f t="shared" si="13"/>
        <v>0</v>
      </c>
      <c r="EG133" s="71">
        <f t="shared" si="13"/>
        <v>0</v>
      </c>
      <c r="EH133" s="71">
        <f t="shared" si="13"/>
        <v>0</v>
      </c>
      <c r="EI133" s="71">
        <f t="shared" si="13"/>
        <v>0</v>
      </c>
      <c r="EJ133" s="71">
        <f t="shared" si="13"/>
        <v>115</v>
      </c>
      <c r="EK133" s="71">
        <f t="shared" si="13"/>
        <v>0</v>
      </c>
      <c r="EL133" s="71">
        <f t="shared" si="13"/>
        <v>0</v>
      </c>
      <c r="EM133" s="71">
        <f t="shared" si="13"/>
        <v>0</v>
      </c>
      <c r="EN133" s="71">
        <f t="shared" si="13"/>
        <v>0</v>
      </c>
      <c r="EO133" s="71">
        <f t="shared" si="13"/>
        <v>0</v>
      </c>
      <c r="EP133" s="71">
        <f t="shared" si="13"/>
        <v>0</v>
      </c>
      <c r="EQ133" s="71">
        <f t="shared" si="13"/>
        <v>0</v>
      </c>
      <c r="ER133" s="71">
        <f t="shared" si="13"/>
        <v>0</v>
      </c>
      <c r="ES133" s="71">
        <f t="shared" si="13"/>
        <v>0</v>
      </c>
      <c r="ET133" s="71">
        <f t="shared" si="13"/>
        <v>1</v>
      </c>
      <c r="EU133" s="71">
        <f t="shared" si="13"/>
        <v>0</v>
      </c>
      <c r="EV133" s="71">
        <f t="shared" si="13"/>
        <v>0</v>
      </c>
      <c r="EW133" s="71">
        <f t="shared" si="13"/>
        <v>0</v>
      </c>
      <c r="EX133" s="71">
        <f t="shared" si="13"/>
        <v>0</v>
      </c>
      <c r="EY133" s="71">
        <f t="shared" si="13"/>
        <v>0</v>
      </c>
      <c r="EZ133" s="71">
        <f t="shared" si="13"/>
        <v>0</v>
      </c>
      <c r="FA133" s="71">
        <f t="shared" si="13"/>
        <v>0</v>
      </c>
      <c r="FB133" s="71">
        <f t="shared" si="13"/>
        <v>0</v>
      </c>
      <c r="FC133" s="71">
        <f t="shared" si="13"/>
        <v>0</v>
      </c>
    </row>
    <row r="134" spans="1:159" x14ac:dyDescent="0.25">
      <c r="A134" s="72">
        <v>5</v>
      </c>
      <c r="B134" s="73" t="s">
        <v>120</v>
      </c>
      <c r="C134" s="74"/>
      <c r="D134" s="74"/>
      <c r="E134" s="71">
        <f>SUM(E159:E164)</f>
        <v>548</v>
      </c>
      <c r="F134" s="71">
        <f t="shared" ref="F134:BQ134" si="14">SUM(F159:F164)</f>
        <v>548</v>
      </c>
      <c r="G134" s="71">
        <f t="shared" si="14"/>
        <v>1</v>
      </c>
      <c r="H134" s="71">
        <f t="shared" si="14"/>
        <v>0</v>
      </c>
      <c r="I134" s="71">
        <f t="shared" si="14"/>
        <v>1</v>
      </c>
      <c r="J134" s="71">
        <f t="shared" si="14"/>
        <v>0</v>
      </c>
      <c r="K134" s="71">
        <f t="shared" si="14"/>
        <v>0</v>
      </c>
      <c r="L134" s="71">
        <f t="shared" si="14"/>
        <v>0</v>
      </c>
      <c r="M134" s="71">
        <f t="shared" si="14"/>
        <v>0</v>
      </c>
      <c r="N134" s="71">
        <f t="shared" si="14"/>
        <v>0</v>
      </c>
      <c r="O134" s="71">
        <f t="shared" si="14"/>
        <v>1</v>
      </c>
      <c r="P134" s="71">
        <f t="shared" si="14"/>
        <v>0</v>
      </c>
      <c r="Q134" s="71">
        <f t="shared" si="14"/>
        <v>1096</v>
      </c>
      <c r="R134" s="71">
        <f t="shared" si="14"/>
        <v>0</v>
      </c>
      <c r="S134" s="71">
        <f t="shared" si="14"/>
        <v>0</v>
      </c>
      <c r="T134" s="71">
        <f t="shared" si="14"/>
        <v>0</v>
      </c>
      <c r="U134" s="71">
        <f t="shared" si="14"/>
        <v>0</v>
      </c>
      <c r="V134" s="71">
        <f t="shared" si="14"/>
        <v>0</v>
      </c>
      <c r="W134" s="71">
        <f t="shared" si="14"/>
        <v>0</v>
      </c>
      <c r="X134" s="71">
        <f t="shared" si="14"/>
        <v>0</v>
      </c>
      <c r="Y134" s="71">
        <f t="shared" si="14"/>
        <v>0</v>
      </c>
      <c r="Z134" s="71">
        <f t="shared" si="14"/>
        <v>15</v>
      </c>
      <c r="AA134" s="71">
        <f t="shared" si="14"/>
        <v>4</v>
      </c>
      <c r="AB134" s="71">
        <f t="shared" si="14"/>
        <v>0</v>
      </c>
      <c r="AC134" s="71">
        <f t="shared" si="14"/>
        <v>0</v>
      </c>
      <c r="AD134" s="71">
        <f t="shared" si="14"/>
        <v>0</v>
      </c>
      <c r="AE134" s="71">
        <f t="shared" si="14"/>
        <v>0</v>
      </c>
      <c r="AF134" s="71">
        <f t="shared" si="14"/>
        <v>8</v>
      </c>
      <c r="AG134" s="71">
        <f t="shared" si="14"/>
        <v>2</v>
      </c>
      <c r="AH134" s="71">
        <f t="shared" si="14"/>
        <v>0</v>
      </c>
      <c r="AI134" s="71">
        <f t="shared" si="14"/>
        <v>0</v>
      </c>
      <c r="AJ134" s="71">
        <f t="shared" si="14"/>
        <v>455</v>
      </c>
      <c r="AK134" s="71">
        <f t="shared" si="14"/>
        <v>100</v>
      </c>
      <c r="AL134" s="71">
        <f t="shared" si="14"/>
        <v>17</v>
      </c>
      <c r="AM134" s="71">
        <f t="shared" si="14"/>
        <v>0</v>
      </c>
      <c r="AN134" s="71">
        <f t="shared" si="14"/>
        <v>0</v>
      </c>
      <c r="AO134" s="71">
        <f t="shared" si="14"/>
        <v>9</v>
      </c>
      <c r="AP134" s="71">
        <f t="shared" si="14"/>
        <v>6</v>
      </c>
      <c r="AQ134" s="71">
        <f t="shared" si="14"/>
        <v>0</v>
      </c>
      <c r="AR134" s="71">
        <f t="shared" si="14"/>
        <v>0</v>
      </c>
      <c r="AS134" s="71">
        <f t="shared" si="14"/>
        <v>0</v>
      </c>
      <c r="AT134" s="71">
        <f t="shared" si="14"/>
        <v>0</v>
      </c>
      <c r="AU134" s="71">
        <f t="shared" si="14"/>
        <v>0</v>
      </c>
      <c r="AV134" s="71">
        <f t="shared" si="14"/>
        <v>0</v>
      </c>
      <c r="AW134" s="71">
        <f t="shared" si="14"/>
        <v>0</v>
      </c>
      <c r="AX134" s="71">
        <f t="shared" si="14"/>
        <v>0</v>
      </c>
      <c r="AY134" s="71">
        <f t="shared" si="14"/>
        <v>86</v>
      </c>
      <c r="AZ134" s="71">
        <f t="shared" si="14"/>
        <v>181</v>
      </c>
      <c r="BA134" s="71">
        <f t="shared" si="14"/>
        <v>0</v>
      </c>
      <c r="BB134" s="71">
        <f t="shared" si="14"/>
        <v>290</v>
      </c>
      <c r="BC134" s="71">
        <f t="shared" si="14"/>
        <v>0</v>
      </c>
      <c r="BD134" s="71">
        <f t="shared" si="14"/>
        <v>289</v>
      </c>
      <c r="BE134" s="71">
        <f t="shared" si="14"/>
        <v>0</v>
      </c>
      <c r="BF134" s="71">
        <f t="shared" si="14"/>
        <v>25</v>
      </c>
      <c r="BG134" s="71">
        <f t="shared" si="14"/>
        <v>19</v>
      </c>
      <c r="BH134" s="71">
        <f t="shared" si="14"/>
        <v>0</v>
      </c>
      <c r="BI134" s="71">
        <f t="shared" si="14"/>
        <v>0</v>
      </c>
      <c r="BJ134" s="71">
        <f t="shared" si="14"/>
        <v>0</v>
      </c>
      <c r="BK134" s="71">
        <f t="shared" si="14"/>
        <v>0</v>
      </c>
      <c r="BL134" s="71">
        <f t="shared" si="14"/>
        <v>0</v>
      </c>
      <c r="BM134" s="71">
        <f t="shared" si="14"/>
        <v>0</v>
      </c>
      <c r="BN134" s="71">
        <f t="shared" si="14"/>
        <v>0</v>
      </c>
      <c r="BO134" s="71">
        <f t="shared" si="14"/>
        <v>0</v>
      </c>
      <c r="BP134" s="71">
        <f t="shared" si="14"/>
        <v>0</v>
      </c>
      <c r="BQ134" s="71">
        <f t="shared" si="14"/>
        <v>0</v>
      </c>
      <c r="BR134" s="71">
        <f t="shared" ref="BR134:EC134" si="15">SUM(BR159:BR164)</f>
        <v>0</v>
      </c>
      <c r="BS134" s="71">
        <f t="shared" si="15"/>
        <v>0</v>
      </c>
      <c r="BT134" s="71">
        <f t="shared" si="15"/>
        <v>0</v>
      </c>
      <c r="BU134" s="71">
        <f t="shared" si="15"/>
        <v>0</v>
      </c>
      <c r="BV134" s="71">
        <f t="shared" si="15"/>
        <v>0</v>
      </c>
      <c r="BW134" s="71">
        <f t="shared" si="15"/>
        <v>0</v>
      </c>
      <c r="BX134" s="71">
        <f t="shared" si="15"/>
        <v>0</v>
      </c>
      <c r="BY134" s="71">
        <f t="shared" si="15"/>
        <v>0</v>
      </c>
      <c r="BZ134" s="71">
        <f t="shared" si="15"/>
        <v>0</v>
      </c>
      <c r="CA134" s="71">
        <f t="shared" si="15"/>
        <v>0</v>
      </c>
      <c r="CB134" s="71">
        <f t="shared" si="15"/>
        <v>0</v>
      </c>
      <c r="CC134" s="71">
        <f t="shared" si="15"/>
        <v>0</v>
      </c>
      <c r="CD134" s="71">
        <f t="shared" si="15"/>
        <v>0</v>
      </c>
      <c r="CE134" s="71">
        <f t="shared" si="15"/>
        <v>0</v>
      </c>
      <c r="CF134" s="71">
        <f t="shared" si="15"/>
        <v>0</v>
      </c>
      <c r="CG134" s="71">
        <f t="shared" si="15"/>
        <v>0</v>
      </c>
      <c r="CH134" s="71">
        <f t="shared" si="15"/>
        <v>0</v>
      </c>
      <c r="CI134" s="71">
        <f t="shared" si="15"/>
        <v>0</v>
      </c>
      <c r="CJ134" s="71">
        <f t="shared" si="15"/>
        <v>0</v>
      </c>
      <c r="CK134" s="71">
        <f t="shared" si="15"/>
        <v>0</v>
      </c>
      <c r="CL134" s="71">
        <f t="shared" si="15"/>
        <v>0</v>
      </c>
      <c r="CM134" s="71">
        <f t="shared" si="15"/>
        <v>0</v>
      </c>
      <c r="CN134" s="71">
        <f t="shared" si="15"/>
        <v>0</v>
      </c>
      <c r="CO134" s="71">
        <f t="shared" si="15"/>
        <v>0</v>
      </c>
      <c r="CP134" s="71">
        <f t="shared" si="15"/>
        <v>0</v>
      </c>
      <c r="CQ134" s="71">
        <f t="shared" si="15"/>
        <v>0</v>
      </c>
      <c r="CR134" s="71">
        <f t="shared" si="15"/>
        <v>0</v>
      </c>
      <c r="CS134" s="71">
        <f t="shared" si="15"/>
        <v>0</v>
      </c>
      <c r="CT134" s="71">
        <f t="shared" si="15"/>
        <v>0</v>
      </c>
      <c r="CU134" s="71">
        <f t="shared" si="15"/>
        <v>0</v>
      </c>
      <c r="CV134" s="71">
        <f t="shared" si="15"/>
        <v>86</v>
      </c>
      <c r="CW134" s="71">
        <f t="shared" si="15"/>
        <v>181</v>
      </c>
      <c r="CX134" s="71">
        <f t="shared" si="15"/>
        <v>0</v>
      </c>
      <c r="CY134" s="71">
        <f t="shared" si="15"/>
        <v>0</v>
      </c>
      <c r="CZ134" s="71">
        <f t="shared" si="15"/>
        <v>0</v>
      </c>
      <c r="DA134" s="71">
        <f t="shared" si="15"/>
        <v>0</v>
      </c>
      <c r="DB134" s="71">
        <f t="shared" si="15"/>
        <v>0</v>
      </c>
      <c r="DC134" s="71">
        <f t="shared" si="15"/>
        <v>0</v>
      </c>
      <c r="DD134" s="71">
        <f t="shared" si="15"/>
        <v>0</v>
      </c>
      <c r="DE134" s="71">
        <f t="shared" si="15"/>
        <v>0</v>
      </c>
      <c r="DF134" s="71">
        <f t="shared" si="15"/>
        <v>0</v>
      </c>
      <c r="DG134" s="71">
        <f t="shared" si="15"/>
        <v>0</v>
      </c>
      <c r="DH134" s="71">
        <f t="shared" si="15"/>
        <v>0</v>
      </c>
      <c r="DI134" s="71">
        <f t="shared" si="15"/>
        <v>0</v>
      </c>
      <c r="DJ134" s="71">
        <f t="shared" si="15"/>
        <v>0</v>
      </c>
      <c r="DK134" s="71">
        <f t="shared" si="15"/>
        <v>0</v>
      </c>
      <c r="DL134" s="71">
        <f t="shared" si="15"/>
        <v>0</v>
      </c>
      <c r="DM134" s="71">
        <f t="shared" si="15"/>
        <v>0</v>
      </c>
      <c r="DN134" s="71">
        <f t="shared" si="15"/>
        <v>0</v>
      </c>
      <c r="DO134" s="71">
        <f t="shared" si="15"/>
        <v>0</v>
      </c>
      <c r="DP134" s="71">
        <f t="shared" si="15"/>
        <v>0</v>
      </c>
      <c r="DQ134" s="71">
        <f t="shared" si="15"/>
        <v>0</v>
      </c>
      <c r="DR134" s="71">
        <f t="shared" si="15"/>
        <v>0</v>
      </c>
      <c r="DS134" s="71">
        <f t="shared" si="15"/>
        <v>0</v>
      </c>
      <c r="DT134" s="71">
        <f t="shared" si="15"/>
        <v>0</v>
      </c>
      <c r="DU134" s="71">
        <f t="shared" si="15"/>
        <v>0</v>
      </c>
      <c r="DV134" s="71">
        <f t="shared" si="15"/>
        <v>0</v>
      </c>
      <c r="DW134" s="71">
        <f t="shared" si="15"/>
        <v>0</v>
      </c>
      <c r="DX134" s="71">
        <f t="shared" si="15"/>
        <v>0</v>
      </c>
      <c r="DY134" s="71">
        <f t="shared" si="15"/>
        <v>0</v>
      </c>
      <c r="DZ134" s="71">
        <f t="shared" si="15"/>
        <v>545</v>
      </c>
      <c r="EA134" s="71">
        <f t="shared" si="15"/>
        <v>3</v>
      </c>
      <c r="EB134" s="71">
        <f t="shared" si="15"/>
        <v>0</v>
      </c>
      <c r="EC134" s="71">
        <f t="shared" si="15"/>
        <v>0</v>
      </c>
      <c r="ED134" s="71">
        <f t="shared" ref="ED134:FC134" si="16">SUM(ED159:ED164)</f>
        <v>0</v>
      </c>
      <c r="EE134" s="71">
        <f t="shared" si="16"/>
        <v>0</v>
      </c>
      <c r="EF134" s="71">
        <f t="shared" si="16"/>
        <v>0</v>
      </c>
      <c r="EG134" s="71">
        <f t="shared" si="16"/>
        <v>0</v>
      </c>
      <c r="EH134" s="71">
        <f t="shared" si="16"/>
        <v>0</v>
      </c>
      <c r="EI134" s="71">
        <f t="shared" si="16"/>
        <v>0</v>
      </c>
      <c r="EJ134" s="71">
        <f t="shared" si="16"/>
        <v>545</v>
      </c>
      <c r="EK134" s="71">
        <f t="shared" si="16"/>
        <v>3</v>
      </c>
      <c r="EL134" s="71">
        <f t="shared" si="16"/>
        <v>0</v>
      </c>
      <c r="EM134" s="71">
        <f t="shared" si="16"/>
        <v>0</v>
      </c>
      <c r="EN134" s="71">
        <f t="shared" si="16"/>
        <v>0</v>
      </c>
      <c r="EO134" s="71">
        <f t="shared" si="16"/>
        <v>0</v>
      </c>
      <c r="EP134" s="71">
        <f t="shared" si="16"/>
        <v>0</v>
      </c>
      <c r="EQ134" s="71">
        <f t="shared" si="16"/>
        <v>0</v>
      </c>
      <c r="ER134" s="71">
        <f t="shared" si="16"/>
        <v>0</v>
      </c>
      <c r="ES134" s="71">
        <f t="shared" si="16"/>
        <v>0</v>
      </c>
      <c r="ET134" s="71">
        <f t="shared" si="16"/>
        <v>1</v>
      </c>
      <c r="EU134" s="71">
        <f t="shared" si="16"/>
        <v>0</v>
      </c>
      <c r="EV134" s="71">
        <f t="shared" si="16"/>
        <v>0</v>
      </c>
      <c r="EW134" s="71">
        <f t="shared" si="16"/>
        <v>0</v>
      </c>
      <c r="EX134" s="71">
        <f t="shared" si="16"/>
        <v>0</v>
      </c>
      <c r="EY134" s="71">
        <f t="shared" si="16"/>
        <v>0</v>
      </c>
      <c r="EZ134" s="71">
        <f t="shared" si="16"/>
        <v>0</v>
      </c>
      <c r="FA134" s="71">
        <f t="shared" si="16"/>
        <v>0</v>
      </c>
      <c r="FB134" s="71">
        <f t="shared" si="16"/>
        <v>0</v>
      </c>
      <c r="FC134" s="71">
        <f t="shared" si="16"/>
        <v>0</v>
      </c>
    </row>
    <row r="135" spans="1:159" x14ac:dyDescent="0.25">
      <c r="A135" s="72">
        <v>6</v>
      </c>
      <c r="B135" s="77" t="s">
        <v>121</v>
      </c>
      <c r="C135" s="78"/>
      <c r="D135" s="78"/>
      <c r="E135" s="71">
        <f>SUM(E165:E170)</f>
        <v>327</v>
      </c>
      <c r="F135" s="71">
        <f t="shared" ref="F135:BQ135" si="17">SUM(F165:F170)</f>
        <v>327</v>
      </c>
      <c r="G135" s="71">
        <f t="shared" si="17"/>
        <v>0</v>
      </c>
      <c r="H135" s="71">
        <f t="shared" si="17"/>
        <v>1</v>
      </c>
      <c r="I135" s="71">
        <f t="shared" si="17"/>
        <v>0</v>
      </c>
      <c r="J135" s="71">
        <f t="shared" si="17"/>
        <v>0</v>
      </c>
      <c r="K135" s="71">
        <f t="shared" si="17"/>
        <v>0</v>
      </c>
      <c r="L135" s="71">
        <f t="shared" si="17"/>
        <v>0</v>
      </c>
      <c r="M135" s="71">
        <f t="shared" si="17"/>
        <v>0</v>
      </c>
      <c r="N135" s="71">
        <f t="shared" si="17"/>
        <v>0</v>
      </c>
      <c r="O135" s="71">
        <f t="shared" si="17"/>
        <v>0</v>
      </c>
      <c r="P135" s="71">
        <f t="shared" si="17"/>
        <v>0</v>
      </c>
      <c r="Q135" s="71">
        <f t="shared" si="17"/>
        <v>689</v>
      </c>
      <c r="R135" s="71">
        <f t="shared" si="17"/>
        <v>0</v>
      </c>
      <c r="S135" s="71">
        <f t="shared" si="17"/>
        <v>0</v>
      </c>
      <c r="T135" s="71">
        <f t="shared" si="17"/>
        <v>0</v>
      </c>
      <c r="U135" s="71">
        <f t="shared" si="17"/>
        <v>0</v>
      </c>
      <c r="V135" s="71">
        <f t="shared" si="17"/>
        <v>1</v>
      </c>
      <c r="W135" s="71">
        <f t="shared" si="17"/>
        <v>0</v>
      </c>
      <c r="X135" s="71">
        <f t="shared" si="17"/>
        <v>1</v>
      </c>
      <c r="Y135" s="71">
        <f t="shared" si="17"/>
        <v>1</v>
      </c>
      <c r="Z135" s="71">
        <f t="shared" si="17"/>
        <v>1</v>
      </c>
      <c r="AA135" s="71">
        <f t="shared" si="17"/>
        <v>0</v>
      </c>
      <c r="AB135" s="71">
        <f t="shared" si="17"/>
        <v>0</v>
      </c>
      <c r="AC135" s="71">
        <f t="shared" si="17"/>
        <v>0</v>
      </c>
      <c r="AD135" s="71">
        <f t="shared" si="17"/>
        <v>0</v>
      </c>
      <c r="AE135" s="71">
        <f t="shared" si="17"/>
        <v>0</v>
      </c>
      <c r="AF135" s="71">
        <f t="shared" si="17"/>
        <v>0</v>
      </c>
      <c r="AG135" s="71">
        <f t="shared" si="17"/>
        <v>0</v>
      </c>
      <c r="AH135" s="71">
        <f t="shared" si="17"/>
        <v>0</v>
      </c>
      <c r="AI135" s="71">
        <f t="shared" si="17"/>
        <v>0</v>
      </c>
      <c r="AJ135" s="71">
        <f t="shared" si="17"/>
        <v>99</v>
      </c>
      <c r="AK135" s="71">
        <f t="shared" si="17"/>
        <v>0</v>
      </c>
      <c r="AL135" s="71">
        <f t="shared" si="17"/>
        <v>0</v>
      </c>
      <c r="AM135" s="71">
        <f t="shared" si="17"/>
        <v>0</v>
      </c>
      <c r="AN135" s="71">
        <f t="shared" si="17"/>
        <v>0</v>
      </c>
      <c r="AO135" s="71">
        <f t="shared" si="17"/>
        <v>0</v>
      </c>
      <c r="AP135" s="71">
        <f t="shared" si="17"/>
        <v>0</v>
      </c>
      <c r="AQ135" s="71">
        <f t="shared" si="17"/>
        <v>0</v>
      </c>
      <c r="AR135" s="71">
        <f t="shared" si="17"/>
        <v>0</v>
      </c>
      <c r="AS135" s="71">
        <f t="shared" si="17"/>
        <v>0</v>
      </c>
      <c r="AT135" s="71">
        <f t="shared" si="17"/>
        <v>0</v>
      </c>
      <c r="AU135" s="71">
        <f t="shared" si="17"/>
        <v>0</v>
      </c>
      <c r="AV135" s="71">
        <f t="shared" si="17"/>
        <v>0</v>
      </c>
      <c r="AW135" s="71">
        <f t="shared" si="17"/>
        <v>0</v>
      </c>
      <c r="AX135" s="71">
        <f t="shared" si="17"/>
        <v>0</v>
      </c>
      <c r="AY135" s="71">
        <f t="shared" si="17"/>
        <v>69</v>
      </c>
      <c r="AZ135" s="71">
        <f t="shared" si="17"/>
        <v>0</v>
      </c>
      <c r="BA135" s="71">
        <f t="shared" si="17"/>
        <v>0</v>
      </c>
      <c r="BB135" s="71">
        <f t="shared" si="17"/>
        <v>0</v>
      </c>
      <c r="BC135" s="71">
        <f t="shared" si="17"/>
        <v>0</v>
      </c>
      <c r="BD135" s="71">
        <f t="shared" si="17"/>
        <v>0</v>
      </c>
      <c r="BE135" s="71">
        <f t="shared" si="17"/>
        <v>0</v>
      </c>
      <c r="BF135" s="71">
        <f t="shared" si="17"/>
        <v>0</v>
      </c>
      <c r="BG135" s="71">
        <f t="shared" si="17"/>
        <v>0</v>
      </c>
      <c r="BH135" s="71">
        <f t="shared" si="17"/>
        <v>0</v>
      </c>
      <c r="BI135" s="71">
        <f t="shared" si="17"/>
        <v>0</v>
      </c>
      <c r="BJ135" s="71">
        <f t="shared" si="17"/>
        <v>0</v>
      </c>
      <c r="BK135" s="71">
        <f t="shared" si="17"/>
        <v>0</v>
      </c>
      <c r="BL135" s="71">
        <f t="shared" si="17"/>
        <v>0</v>
      </c>
      <c r="BM135" s="71">
        <f t="shared" si="17"/>
        <v>0</v>
      </c>
      <c r="BN135" s="71">
        <f t="shared" si="17"/>
        <v>0</v>
      </c>
      <c r="BO135" s="71">
        <f t="shared" si="17"/>
        <v>0</v>
      </c>
      <c r="BP135" s="71">
        <f t="shared" si="17"/>
        <v>0</v>
      </c>
      <c r="BQ135" s="71">
        <f t="shared" si="17"/>
        <v>0</v>
      </c>
      <c r="BR135" s="71">
        <f t="shared" ref="BR135:EC135" si="18">SUM(BR165:BR170)</f>
        <v>0</v>
      </c>
      <c r="BS135" s="71">
        <f t="shared" si="18"/>
        <v>0</v>
      </c>
      <c r="BT135" s="71">
        <f t="shared" si="18"/>
        <v>0</v>
      </c>
      <c r="BU135" s="71">
        <f t="shared" si="18"/>
        <v>0</v>
      </c>
      <c r="BV135" s="71">
        <f t="shared" si="18"/>
        <v>0</v>
      </c>
      <c r="BW135" s="71">
        <f t="shared" si="18"/>
        <v>0</v>
      </c>
      <c r="BX135" s="71">
        <f t="shared" si="18"/>
        <v>0</v>
      </c>
      <c r="BY135" s="71">
        <f t="shared" si="18"/>
        <v>0</v>
      </c>
      <c r="BZ135" s="71">
        <f t="shared" si="18"/>
        <v>0</v>
      </c>
      <c r="CA135" s="71">
        <f t="shared" si="18"/>
        <v>0</v>
      </c>
      <c r="CB135" s="71">
        <f t="shared" si="18"/>
        <v>0</v>
      </c>
      <c r="CC135" s="71">
        <f t="shared" si="18"/>
        <v>0</v>
      </c>
      <c r="CD135" s="71">
        <f t="shared" si="18"/>
        <v>0</v>
      </c>
      <c r="CE135" s="71">
        <f t="shared" si="18"/>
        <v>0</v>
      </c>
      <c r="CF135" s="71">
        <f t="shared" si="18"/>
        <v>0</v>
      </c>
      <c r="CG135" s="71">
        <f t="shared" si="18"/>
        <v>0</v>
      </c>
      <c r="CH135" s="71">
        <f t="shared" si="18"/>
        <v>0</v>
      </c>
      <c r="CI135" s="71">
        <f t="shared" si="18"/>
        <v>0</v>
      </c>
      <c r="CJ135" s="71">
        <f t="shared" si="18"/>
        <v>0</v>
      </c>
      <c r="CK135" s="71">
        <f t="shared" si="18"/>
        <v>0</v>
      </c>
      <c r="CL135" s="71">
        <f t="shared" si="18"/>
        <v>0</v>
      </c>
      <c r="CM135" s="71">
        <f t="shared" si="18"/>
        <v>0</v>
      </c>
      <c r="CN135" s="71">
        <f t="shared" si="18"/>
        <v>0</v>
      </c>
      <c r="CO135" s="71">
        <f t="shared" si="18"/>
        <v>0</v>
      </c>
      <c r="CP135" s="71">
        <f t="shared" si="18"/>
        <v>0</v>
      </c>
      <c r="CQ135" s="71">
        <f t="shared" si="18"/>
        <v>0</v>
      </c>
      <c r="CR135" s="71">
        <f t="shared" si="18"/>
        <v>0</v>
      </c>
      <c r="CS135" s="71">
        <f t="shared" si="18"/>
        <v>0</v>
      </c>
      <c r="CT135" s="71">
        <f t="shared" si="18"/>
        <v>0</v>
      </c>
      <c r="CU135" s="71">
        <f t="shared" si="18"/>
        <v>0</v>
      </c>
      <c r="CV135" s="71">
        <f t="shared" si="18"/>
        <v>69</v>
      </c>
      <c r="CW135" s="71">
        <f t="shared" si="18"/>
        <v>0</v>
      </c>
      <c r="CX135" s="71">
        <f t="shared" si="18"/>
        <v>0</v>
      </c>
      <c r="CY135" s="71">
        <f t="shared" si="18"/>
        <v>0</v>
      </c>
      <c r="CZ135" s="71">
        <f t="shared" si="18"/>
        <v>0</v>
      </c>
      <c r="DA135" s="71">
        <f t="shared" si="18"/>
        <v>0</v>
      </c>
      <c r="DB135" s="71">
        <f t="shared" si="18"/>
        <v>0</v>
      </c>
      <c r="DC135" s="71">
        <f t="shared" si="18"/>
        <v>0</v>
      </c>
      <c r="DD135" s="71">
        <f t="shared" si="18"/>
        <v>0</v>
      </c>
      <c r="DE135" s="71">
        <f t="shared" si="18"/>
        <v>0</v>
      </c>
      <c r="DF135" s="71">
        <f t="shared" si="18"/>
        <v>1</v>
      </c>
      <c r="DG135" s="71">
        <f t="shared" si="18"/>
        <v>0</v>
      </c>
      <c r="DH135" s="71">
        <f t="shared" si="18"/>
        <v>0</v>
      </c>
      <c r="DI135" s="71">
        <f t="shared" si="18"/>
        <v>0</v>
      </c>
      <c r="DJ135" s="71">
        <f t="shared" si="18"/>
        <v>0</v>
      </c>
      <c r="DK135" s="71">
        <f t="shared" si="18"/>
        <v>0</v>
      </c>
      <c r="DL135" s="71">
        <f t="shared" si="18"/>
        <v>0</v>
      </c>
      <c r="DM135" s="71">
        <f t="shared" si="18"/>
        <v>0</v>
      </c>
      <c r="DN135" s="71">
        <f t="shared" si="18"/>
        <v>0</v>
      </c>
      <c r="DO135" s="71">
        <f t="shared" si="18"/>
        <v>0</v>
      </c>
      <c r="DP135" s="71">
        <f t="shared" si="18"/>
        <v>6</v>
      </c>
      <c r="DQ135" s="71">
        <f t="shared" si="18"/>
        <v>0</v>
      </c>
      <c r="DR135" s="71">
        <f t="shared" si="18"/>
        <v>0</v>
      </c>
      <c r="DS135" s="71">
        <f t="shared" si="18"/>
        <v>0</v>
      </c>
      <c r="DT135" s="71">
        <f t="shared" si="18"/>
        <v>0</v>
      </c>
      <c r="DU135" s="71">
        <f t="shared" si="18"/>
        <v>0</v>
      </c>
      <c r="DV135" s="71">
        <f t="shared" si="18"/>
        <v>0</v>
      </c>
      <c r="DW135" s="71">
        <f t="shared" si="18"/>
        <v>0</v>
      </c>
      <c r="DX135" s="71">
        <f t="shared" si="18"/>
        <v>0</v>
      </c>
      <c r="DY135" s="71">
        <f t="shared" si="18"/>
        <v>0</v>
      </c>
      <c r="DZ135" s="71">
        <f t="shared" si="18"/>
        <v>318</v>
      </c>
      <c r="EA135" s="71">
        <f t="shared" si="18"/>
        <v>3</v>
      </c>
      <c r="EB135" s="71">
        <f t="shared" si="18"/>
        <v>0</v>
      </c>
      <c r="EC135" s="71">
        <f t="shared" si="18"/>
        <v>0</v>
      </c>
      <c r="ED135" s="71">
        <f t="shared" ref="ED135:FC135" si="19">SUM(ED165:ED170)</f>
        <v>0</v>
      </c>
      <c r="EE135" s="71">
        <f t="shared" si="19"/>
        <v>0</v>
      </c>
      <c r="EF135" s="71">
        <f t="shared" si="19"/>
        <v>0</v>
      </c>
      <c r="EG135" s="71">
        <f t="shared" si="19"/>
        <v>0</v>
      </c>
      <c r="EH135" s="71">
        <f t="shared" si="19"/>
        <v>0</v>
      </c>
      <c r="EI135" s="71">
        <f t="shared" si="19"/>
        <v>0</v>
      </c>
      <c r="EJ135" s="71">
        <f t="shared" si="19"/>
        <v>324</v>
      </c>
      <c r="EK135" s="71">
        <f t="shared" si="19"/>
        <v>3</v>
      </c>
      <c r="EL135" s="71">
        <f t="shared" si="19"/>
        <v>0</v>
      </c>
      <c r="EM135" s="71">
        <f t="shared" si="19"/>
        <v>0</v>
      </c>
      <c r="EN135" s="71">
        <f t="shared" si="19"/>
        <v>0</v>
      </c>
      <c r="EO135" s="71">
        <f t="shared" si="19"/>
        <v>0</v>
      </c>
      <c r="EP135" s="71">
        <f t="shared" si="19"/>
        <v>0</v>
      </c>
      <c r="EQ135" s="71">
        <f t="shared" si="19"/>
        <v>0</v>
      </c>
      <c r="ER135" s="71">
        <f t="shared" si="19"/>
        <v>0</v>
      </c>
      <c r="ES135" s="71">
        <f t="shared" si="19"/>
        <v>0</v>
      </c>
      <c r="ET135" s="71">
        <f t="shared" si="19"/>
        <v>0</v>
      </c>
      <c r="EU135" s="71">
        <f t="shared" si="19"/>
        <v>0</v>
      </c>
      <c r="EV135" s="71">
        <f t="shared" si="19"/>
        <v>0</v>
      </c>
      <c r="EW135" s="71">
        <f t="shared" si="19"/>
        <v>0</v>
      </c>
      <c r="EX135" s="71">
        <f t="shared" si="19"/>
        <v>0</v>
      </c>
      <c r="EY135" s="71">
        <f t="shared" si="19"/>
        <v>0</v>
      </c>
      <c r="EZ135" s="71">
        <f t="shared" si="19"/>
        <v>0</v>
      </c>
      <c r="FA135" s="71">
        <f t="shared" si="19"/>
        <v>0</v>
      </c>
      <c r="FB135" s="71">
        <f t="shared" si="19"/>
        <v>0</v>
      </c>
      <c r="FC135" s="71">
        <f t="shared" si="19"/>
        <v>0</v>
      </c>
    </row>
    <row r="136" spans="1:159" x14ac:dyDescent="0.25">
      <c r="A136" s="72">
        <v>7</v>
      </c>
      <c r="B136" s="73" t="s">
        <v>122</v>
      </c>
      <c r="C136" s="74"/>
      <c r="D136" s="74"/>
      <c r="E136" s="71">
        <f>SUM(E171:E173)</f>
        <v>14</v>
      </c>
      <c r="F136" s="71">
        <f t="shared" ref="F136:BQ136" si="20">SUM(F171:F173)</f>
        <v>14</v>
      </c>
      <c r="G136" s="71">
        <f t="shared" si="20"/>
        <v>0</v>
      </c>
      <c r="H136" s="71">
        <f t="shared" si="20"/>
        <v>0</v>
      </c>
      <c r="I136" s="71">
        <f t="shared" si="20"/>
        <v>0</v>
      </c>
      <c r="J136" s="71">
        <f t="shared" si="20"/>
        <v>0</v>
      </c>
      <c r="K136" s="71">
        <f t="shared" si="20"/>
        <v>0</v>
      </c>
      <c r="L136" s="71">
        <f t="shared" si="20"/>
        <v>0</v>
      </c>
      <c r="M136" s="71">
        <f t="shared" si="20"/>
        <v>0</v>
      </c>
      <c r="N136" s="71">
        <f t="shared" si="20"/>
        <v>0</v>
      </c>
      <c r="O136" s="71">
        <f t="shared" si="20"/>
        <v>0</v>
      </c>
      <c r="P136" s="71">
        <f t="shared" si="20"/>
        <v>0</v>
      </c>
      <c r="Q136" s="71">
        <f t="shared" si="20"/>
        <v>28</v>
      </c>
      <c r="R136" s="71">
        <f t="shared" si="20"/>
        <v>0</v>
      </c>
      <c r="S136" s="71">
        <f t="shared" si="20"/>
        <v>0</v>
      </c>
      <c r="T136" s="71">
        <f t="shared" si="20"/>
        <v>0</v>
      </c>
      <c r="U136" s="71">
        <f t="shared" si="20"/>
        <v>0</v>
      </c>
      <c r="V136" s="71">
        <f t="shared" si="20"/>
        <v>0</v>
      </c>
      <c r="W136" s="71">
        <f t="shared" si="20"/>
        <v>0</v>
      </c>
      <c r="X136" s="71">
        <f t="shared" si="20"/>
        <v>0</v>
      </c>
      <c r="Y136" s="71">
        <f t="shared" si="20"/>
        <v>0</v>
      </c>
      <c r="Z136" s="71">
        <f t="shared" si="20"/>
        <v>0</v>
      </c>
      <c r="AA136" s="71">
        <f t="shared" si="20"/>
        <v>0</v>
      </c>
      <c r="AB136" s="71">
        <f t="shared" si="20"/>
        <v>0</v>
      </c>
      <c r="AC136" s="71">
        <f t="shared" si="20"/>
        <v>0</v>
      </c>
      <c r="AD136" s="71">
        <f t="shared" si="20"/>
        <v>0</v>
      </c>
      <c r="AE136" s="71">
        <f t="shared" si="20"/>
        <v>0</v>
      </c>
      <c r="AF136" s="71">
        <f t="shared" si="20"/>
        <v>0</v>
      </c>
      <c r="AG136" s="71">
        <f t="shared" si="20"/>
        <v>0</v>
      </c>
      <c r="AH136" s="71">
        <f t="shared" si="20"/>
        <v>0</v>
      </c>
      <c r="AI136" s="71">
        <f t="shared" si="20"/>
        <v>0</v>
      </c>
      <c r="AJ136" s="71">
        <f t="shared" si="20"/>
        <v>99</v>
      </c>
      <c r="AK136" s="71">
        <f t="shared" si="20"/>
        <v>0</v>
      </c>
      <c r="AL136" s="71">
        <f t="shared" si="20"/>
        <v>4</v>
      </c>
      <c r="AM136" s="71">
        <f t="shared" si="20"/>
        <v>0</v>
      </c>
      <c r="AN136" s="71">
        <f t="shared" si="20"/>
        <v>0</v>
      </c>
      <c r="AO136" s="71">
        <f t="shared" si="20"/>
        <v>0</v>
      </c>
      <c r="AP136" s="71">
        <f t="shared" si="20"/>
        <v>0</v>
      </c>
      <c r="AQ136" s="71">
        <f t="shared" si="20"/>
        <v>0</v>
      </c>
      <c r="AR136" s="71">
        <f t="shared" si="20"/>
        <v>0</v>
      </c>
      <c r="AS136" s="71">
        <f t="shared" si="20"/>
        <v>0</v>
      </c>
      <c r="AT136" s="71">
        <f t="shared" si="20"/>
        <v>0</v>
      </c>
      <c r="AU136" s="71">
        <f t="shared" si="20"/>
        <v>0</v>
      </c>
      <c r="AV136" s="71">
        <f t="shared" si="20"/>
        <v>0</v>
      </c>
      <c r="AW136" s="71">
        <f t="shared" si="20"/>
        <v>0</v>
      </c>
      <c r="AX136" s="71">
        <f t="shared" si="20"/>
        <v>0</v>
      </c>
      <c r="AY136" s="71">
        <f t="shared" si="20"/>
        <v>0</v>
      </c>
      <c r="AZ136" s="71">
        <f t="shared" si="20"/>
        <v>0</v>
      </c>
      <c r="BA136" s="71">
        <f t="shared" si="20"/>
        <v>0</v>
      </c>
      <c r="BB136" s="71">
        <f t="shared" si="20"/>
        <v>0</v>
      </c>
      <c r="BC136" s="71">
        <f t="shared" si="20"/>
        <v>0</v>
      </c>
      <c r="BD136" s="71">
        <f t="shared" si="20"/>
        <v>0</v>
      </c>
      <c r="BE136" s="71">
        <f t="shared" si="20"/>
        <v>0</v>
      </c>
      <c r="BF136" s="71">
        <f t="shared" si="20"/>
        <v>0</v>
      </c>
      <c r="BG136" s="71">
        <f t="shared" si="20"/>
        <v>0</v>
      </c>
      <c r="BH136" s="71">
        <f t="shared" si="20"/>
        <v>0</v>
      </c>
      <c r="BI136" s="71">
        <f t="shared" si="20"/>
        <v>0</v>
      </c>
      <c r="BJ136" s="71">
        <f t="shared" si="20"/>
        <v>0</v>
      </c>
      <c r="BK136" s="71">
        <f t="shared" si="20"/>
        <v>0</v>
      </c>
      <c r="BL136" s="71">
        <f t="shared" si="20"/>
        <v>0</v>
      </c>
      <c r="BM136" s="71">
        <f t="shared" si="20"/>
        <v>0</v>
      </c>
      <c r="BN136" s="71">
        <f t="shared" si="20"/>
        <v>0</v>
      </c>
      <c r="BO136" s="71">
        <f t="shared" si="20"/>
        <v>0</v>
      </c>
      <c r="BP136" s="71">
        <f t="shared" si="20"/>
        <v>0</v>
      </c>
      <c r="BQ136" s="71">
        <f t="shared" si="20"/>
        <v>0</v>
      </c>
      <c r="BR136" s="71">
        <f t="shared" ref="BR136:EC136" si="21">SUM(BR171:BR173)</f>
        <v>0</v>
      </c>
      <c r="BS136" s="71">
        <f t="shared" si="21"/>
        <v>0</v>
      </c>
      <c r="BT136" s="71">
        <f t="shared" si="21"/>
        <v>0</v>
      </c>
      <c r="BU136" s="71">
        <f t="shared" si="21"/>
        <v>0</v>
      </c>
      <c r="BV136" s="71">
        <f t="shared" si="21"/>
        <v>0</v>
      </c>
      <c r="BW136" s="71">
        <f t="shared" si="21"/>
        <v>0</v>
      </c>
      <c r="BX136" s="71">
        <f t="shared" si="21"/>
        <v>0</v>
      </c>
      <c r="BY136" s="71">
        <f t="shared" si="21"/>
        <v>0</v>
      </c>
      <c r="BZ136" s="71">
        <f t="shared" si="21"/>
        <v>0</v>
      </c>
      <c r="CA136" s="71">
        <f t="shared" si="21"/>
        <v>0</v>
      </c>
      <c r="CB136" s="71">
        <f t="shared" si="21"/>
        <v>0</v>
      </c>
      <c r="CC136" s="71">
        <f t="shared" si="21"/>
        <v>0</v>
      </c>
      <c r="CD136" s="71">
        <f t="shared" si="21"/>
        <v>0</v>
      </c>
      <c r="CE136" s="71">
        <f t="shared" si="21"/>
        <v>0</v>
      </c>
      <c r="CF136" s="71">
        <f t="shared" si="21"/>
        <v>0</v>
      </c>
      <c r="CG136" s="71">
        <f t="shared" si="21"/>
        <v>0</v>
      </c>
      <c r="CH136" s="71">
        <f t="shared" si="21"/>
        <v>0</v>
      </c>
      <c r="CI136" s="71">
        <f t="shared" si="21"/>
        <v>0</v>
      </c>
      <c r="CJ136" s="71">
        <f t="shared" si="21"/>
        <v>0</v>
      </c>
      <c r="CK136" s="71">
        <f t="shared" si="21"/>
        <v>0</v>
      </c>
      <c r="CL136" s="71">
        <f t="shared" si="21"/>
        <v>0</v>
      </c>
      <c r="CM136" s="71">
        <f t="shared" si="21"/>
        <v>0</v>
      </c>
      <c r="CN136" s="71">
        <f t="shared" si="21"/>
        <v>0</v>
      </c>
      <c r="CO136" s="71">
        <f t="shared" si="21"/>
        <v>0</v>
      </c>
      <c r="CP136" s="71">
        <f t="shared" si="21"/>
        <v>0</v>
      </c>
      <c r="CQ136" s="71">
        <f t="shared" si="21"/>
        <v>0</v>
      </c>
      <c r="CR136" s="71">
        <f t="shared" si="21"/>
        <v>0</v>
      </c>
      <c r="CS136" s="71">
        <f t="shared" si="21"/>
        <v>0</v>
      </c>
      <c r="CT136" s="71">
        <f t="shared" si="21"/>
        <v>0</v>
      </c>
      <c r="CU136" s="71">
        <f t="shared" si="21"/>
        <v>0</v>
      </c>
      <c r="CV136" s="71">
        <f t="shared" si="21"/>
        <v>0</v>
      </c>
      <c r="CW136" s="71">
        <f t="shared" si="21"/>
        <v>0</v>
      </c>
      <c r="CX136" s="71">
        <f t="shared" si="21"/>
        <v>0</v>
      </c>
      <c r="CY136" s="71">
        <f t="shared" si="21"/>
        <v>0</v>
      </c>
      <c r="CZ136" s="71">
        <f t="shared" si="21"/>
        <v>0</v>
      </c>
      <c r="DA136" s="71">
        <f t="shared" si="21"/>
        <v>0</v>
      </c>
      <c r="DB136" s="71">
        <f t="shared" si="21"/>
        <v>0</v>
      </c>
      <c r="DC136" s="71">
        <f t="shared" si="21"/>
        <v>0</v>
      </c>
      <c r="DD136" s="71">
        <f t="shared" si="21"/>
        <v>0</v>
      </c>
      <c r="DE136" s="71">
        <f t="shared" si="21"/>
        <v>0</v>
      </c>
      <c r="DF136" s="71">
        <f t="shared" si="21"/>
        <v>0</v>
      </c>
      <c r="DG136" s="71">
        <f t="shared" si="21"/>
        <v>0</v>
      </c>
      <c r="DH136" s="71">
        <f t="shared" si="21"/>
        <v>0</v>
      </c>
      <c r="DI136" s="71">
        <f t="shared" si="21"/>
        <v>0</v>
      </c>
      <c r="DJ136" s="71">
        <f t="shared" si="21"/>
        <v>0</v>
      </c>
      <c r="DK136" s="71">
        <f t="shared" si="21"/>
        <v>0</v>
      </c>
      <c r="DL136" s="71">
        <f t="shared" si="21"/>
        <v>0</v>
      </c>
      <c r="DM136" s="71">
        <f t="shared" si="21"/>
        <v>0</v>
      </c>
      <c r="DN136" s="71">
        <f t="shared" si="21"/>
        <v>0</v>
      </c>
      <c r="DO136" s="71">
        <f t="shared" si="21"/>
        <v>0</v>
      </c>
      <c r="DP136" s="71">
        <f t="shared" si="21"/>
        <v>0</v>
      </c>
      <c r="DQ136" s="71">
        <f t="shared" si="21"/>
        <v>0</v>
      </c>
      <c r="DR136" s="71">
        <f t="shared" si="21"/>
        <v>0</v>
      </c>
      <c r="DS136" s="71">
        <f t="shared" si="21"/>
        <v>0</v>
      </c>
      <c r="DT136" s="71">
        <f t="shared" si="21"/>
        <v>0</v>
      </c>
      <c r="DU136" s="71">
        <f t="shared" si="21"/>
        <v>0</v>
      </c>
      <c r="DV136" s="71">
        <f t="shared" si="21"/>
        <v>0</v>
      </c>
      <c r="DW136" s="71">
        <f t="shared" si="21"/>
        <v>0</v>
      </c>
      <c r="DX136" s="71">
        <f t="shared" si="21"/>
        <v>0</v>
      </c>
      <c r="DY136" s="71">
        <f t="shared" si="21"/>
        <v>0</v>
      </c>
      <c r="DZ136" s="71">
        <f t="shared" si="21"/>
        <v>14</v>
      </c>
      <c r="EA136" s="71">
        <f t="shared" si="21"/>
        <v>0</v>
      </c>
      <c r="EB136" s="71">
        <f t="shared" si="21"/>
        <v>0</v>
      </c>
      <c r="EC136" s="71">
        <f t="shared" si="21"/>
        <v>0</v>
      </c>
      <c r="ED136" s="71">
        <f t="shared" ref="ED136:FC136" si="22">SUM(ED171:ED173)</f>
        <v>0</v>
      </c>
      <c r="EE136" s="71">
        <f t="shared" si="22"/>
        <v>0</v>
      </c>
      <c r="EF136" s="71">
        <f t="shared" si="22"/>
        <v>0</v>
      </c>
      <c r="EG136" s="71">
        <f t="shared" si="22"/>
        <v>0</v>
      </c>
      <c r="EH136" s="71">
        <f t="shared" si="22"/>
        <v>0</v>
      </c>
      <c r="EI136" s="71">
        <f t="shared" si="22"/>
        <v>0</v>
      </c>
      <c r="EJ136" s="71">
        <f t="shared" si="22"/>
        <v>14</v>
      </c>
      <c r="EK136" s="71">
        <f t="shared" si="22"/>
        <v>0</v>
      </c>
      <c r="EL136" s="71">
        <f t="shared" si="22"/>
        <v>0</v>
      </c>
      <c r="EM136" s="71">
        <f t="shared" si="22"/>
        <v>0</v>
      </c>
      <c r="EN136" s="71">
        <f t="shared" si="22"/>
        <v>0</v>
      </c>
      <c r="EO136" s="71">
        <f t="shared" si="22"/>
        <v>0</v>
      </c>
      <c r="EP136" s="71">
        <f t="shared" si="22"/>
        <v>0</v>
      </c>
      <c r="EQ136" s="71">
        <f t="shared" si="22"/>
        <v>0</v>
      </c>
      <c r="ER136" s="71">
        <f t="shared" si="22"/>
        <v>0</v>
      </c>
      <c r="ES136" s="71">
        <f t="shared" si="22"/>
        <v>0</v>
      </c>
      <c r="ET136" s="71">
        <f t="shared" si="22"/>
        <v>0</v>
      </c>
      <c r="EU136" s="71">
        <f t="shared" si="22"/>
        <v>0</v>
      </c>
      <c r="EV136" s="71">
        <f t="shared" si="22"/>
        <v>0</v>
      </c>
      <c r="EW136" s="71">
        <f t="shared" si="22"/>
        <v>0</v>
      </c>
      <c r="EX136" s="71">
        <f t="shared" si="22"/>
        <v>0</v>
      </c>
      <c r="EY136" s="71">
        <f t="shared" si="22"/>
        <v>0</v>
      </c>
      <c r="EZ136" s="71">
        <f t="shared" si="22"/>
        <v>0</v>
      </c>
      <c r="FA136" s="71">
        <f t="shared" si="22"/>
        <v>0</v>
      </c>
      <c r="FB136" s="71">
        <f t="shared" si="22"/>
        <v>0</v>
      </c>
      <c r="FC136" s="71">
        <f t="shared" si="22"/>
        <v>0</v>
      </c>
    </row>
    <row r="137" spans="1:159" x14ac:dyDescent="0.25">
      <c r="A137" s="72">
        <v>8</v>
      </c>
      <c r="B137" s="77" t="s">
        <v>123</v>
      </c>
      <c r="C137" s="78"/>
      <c r="D137" s="78"/>
      <c r="E137" s="71">
        <f>SUM(E174:E177)</f>
        <v>159</v>
      </c>
      <c r="F137" s="71">
        <f t="shared" ref="F137:BQ137" si="23">SUM(F174:F177)</f>
        <v>159</v>
      </c>
      <c r="G137" s="71">
        <f t="shared" si="23"/>
        <v>0</v>
      </c>
      <c r="H137" s="71">
        <f t="shared" si="23"/>
        <v>0</v>
      </c>
      <c r="I137" s="71">
        <f t="shared" si="23"/>
        <v>0</v>
      </c>
      <c r="J137" s="71">
        <f t="shared" si="23"/>
        <v>0</v>
      </c>
      <c r="K137" s="71">
        <f t="shared" si="23"/>
        <v>0</v>
      </c>
      <c r="L137" s="71">
        <f t="shared" si="23"/>
        <v>0</v>
      </c>
      <c r="M137" s="71">
        <f t="shared" si="23"/>
        <v>0</v>
      </c>
      <c r="N137" s="71">
        <f t="shared" si="23"/>
        <v>0</v>
      </c>
      <c r="O137" s="71">
        <f t="shared" si="23"/>
        <v>0</v>
      </c>
      <c r="P137" s="71">
        <f t="shared" si="23"/>
        <v>0</v>
      </c>
      <c r="Q137" s="71">
        <f t="shared" si="23"/>
        <v>318</v>
      </c>
      <c r="R137" s="71">
        <f t="shared" si="23"/>
        <v>0</v>
      </c>
      <c r="S137" s="71">
        <f t="shared" si="23"/>
        <v>0</v>
      </c>
      <c r="T137" s="71">
        <f t="shared" si="23"/>
        <v>0</v>
      </c>
      <c r="U137" s="71">
        <f t="shared" si="23"/>
        <v>0</v>
      </c>
      <c r="V137" s="71">
        <f t="shared" si="23"/>
        <v>0</v>
      </c>
      <c r="W137" s="71">
        <f t="shared" si="23"/>
        <v>0</v>
      </c>
      <c r="X137" s="71">
        <f t="shared" si="23"/>
        <v>0</v>
      </c>
      <c r="Y137" s="71">
        <f t="shared" si="23"/>
        <v>0</v>
      </c>
      <c r="Z137" s="71">
        <f t="shared" si="23"/>
        <v>0</v>
      </c>
      <c r="AA137" s="71">
        <f t="shared" si="23"/>
        <v>0</v>
      </c>
      <c r="AB137" s="71">
        <f t="shared" si="23"/>
        <v>0</v>
      </c>
      <c r="AC137" s="71">
        <f t="shared" si="23"/>
        <v>0</v>
      </c>
      <c r="AD137" s="71">
        <f t="shared" si="23"/>
        <v>0</v>
      </c>
      <c r="AE137" s="71">
        <f t="shared" si="23"/>
        <v>0</v>
      </c>
      <c r="AF137" s="71">
        <f t="shared" si="23"/>
        <v>0</v>
      </c>
      <c r="AG137" s="71">
        <f t="shared" si="23"/>
        <v>0</v>
      </c>
      <c r="AH137" s="71">
        <f t="shared" si="23"/>
        <v>0</v>
      </c>
      <c r="AI137" s="71">
        <f t="shared" si="23"/>
        <v>0</v>
      </c>
      <c r="AJ137" s="71">
        <f t="shared" si="23"/>
        <v>0</v>
      </c>
      <c r="AK137" s="71">
        <f t="shared" si="23"/>
        <v>0</v>
      </c>
      <c r="AL137" s="71">
        <f t="shared" si="23"/>
        <v>0</v>
      </c>
      <c r="AM137" s="71">
        <f t="shared" si="23"/>
        <v>0</v>
      </c>
      <c r="AN137" s="71">
        <f t="shared" si="23"/>
        <v>0</v>
      </c>
      <c r="AO137" s="71">
        <f t="shared" si="23"/>
        <v>0</v>
      </c>
      <c r="AP137" s="71">
        <f t="shared" si="23"/>
        <v>0</v>
      </c>
      <c r="AQ137" s="71">
        <f t="shared" si="23"/>
        <v>0</v>
      </c>
      <c r="AR137" s="71">
        <f t="shared" si="23"/>
        <v>0</v>
      </c>
      <c r="AS137" s="71">
        <f t="shared" si="23"/>
        <v>0</v>
      </c>
      <c r="AT137" s="71">
        <f t="shared" si="23"/>
        <v>0</v>
      </c>
      <c r="AU137" s="71">
        <f t="shared" si="23"/>
        <v>0</v>
      </c>
      <c r="AV137" s="71">
        <f t="shared" si="23"/>
        <v>0</v>
      </c>
      <c r="AW137" s="71">
        <f t="shared" si="23"/>
        <v>0</v>
      </c>
      <c r="AX137" s="71">
        <f t="shared" si="23"/>
        <v>0</v>
      </c>
      <c r="AY137" s="71">
        <f t="shared" si="23"/>
        <v>0</v>
      </c>
      <c r="AZ137" s="71">
        <f t="shared" si="23"/>
        <v>0</v>
      </c>
      <c r="BA137" s="71">
        <f t="shared" si="23"/>
        <v>0</v>
      </c>
      <c r="BB137" s="71">
        <f t="shared" si="23"/>
        <v>0</v>
      </c>
      <c r="BC137" s="71">
        <f t="shared" si="23"/>
        <v>0</v>
      </c>
      <c r="BD137" s="71">
        <f t="shared" si="23"/>
        <v>0</v>
      </c>
      <c r="BE137" s="71">
        <f t="shared" si="23"/>
        <v>0</v>
      </c>
      <c r="BF137" s="71">
        <f t="shared" si="23"/>
        <v>0</v>
      </c>
      <c r="BG137" s="71">
        <f t="shared" si="23"/>
        <v>0</v>
      </c>
      <c r="BH137" s="71">
        <f t="shared" si="23"/>
        <v>0</v>
      </c>
      <c r="BI137" s="71">
        <f t="shared" si="23"/>
        <v>0</v>
      </c>
      <c r="BJ137" s="71">
        <f t="shared" si="23"/>
        <v>0</v>
      </c>
      <c r="BK137" s="71">
        <f t="shared" si="23"/>
        <v>0</v>
      </c>
      <c r="BL137" s="71">
        <f t="shared" si="23"/>
        <v>0</v>
      </c>
      <c r="BM137" s="71">
        <f t="shared" si="23"/>
        <v>0</v>
      </c>
      <c r="BN137" s="71">
        <f t="shared" si="23"/>
        <v>0</v>
      </c>
      <c r="BO137" s="71">
        <f t="shared" si="23"/>
        <v>0</v>
      </c>
      <c r="BP137" s="71">
        <f t="shared" si="23"/>
        <v>0</v>
      </c>
      <c r="BQ137" s="71">
        <f t="shared" si="23"/>
        <v>0</v>
      </c>
      <c r="BR137" s="71">
        <f t="shared" ref="BR137:EC137" si="24">SUM(BR174:BR177)</f>
        <v>0</v>
      </c>
      <c r="BS137" s="71">
        <f t="shared" si="24"/>
        <v>0</v>
      </c>
      <c r="BT137" s="71">
        <f t="shared" si="24"/>
        <v>0</v>
      </c>
      <c r="BU137" s="71">
        <f t="shared" si="24"/>
        <v>0</v>
      </c>
      <c r="BV137" s="71">
        <f t="shared" si="24"/>
        <v>0</v>
      </c>
      <c r="BW137" s="71">
        <f t="shared" si="24"/>
        <v>0</v>
      </c>
      <c r="BX137" s="71">
        <f t="shared" si="24"/>
        <v>0</v>
      </c>
      <c r="BY137" s="71">
        <f t="shared" si="24"/>
        <v>0</v>
      </c>
      <c r="BZ137" s="71">
        <f t="shared" si="24"/>
        <v>0</v>
      </c>
      <c r="CA137" s="71">
        <f t="shared" si="24"/>
        <v>0</v>
      </c>
      <c r="CB137" s="71">
        <f t="shared" si="24"/>
        <v>0</v>
      </c>
      <c r="CC137" s="71">
        <f t="shared" si="24"/>
        <v>0</v>
      </c>
      <c r="CD137" s="71">
        <f t="shared" si="24"/>
        <v>0</v>
      </c>
      <c r="CE137" s="71">
        <f t="shared" si="24"/>
        <v>0</v>
      </c>
      <c r="CF137" s="71">
        <f t="shared" si="24"/>
        <v>0</v>
      </c>
      <c r="CG137" s="71">
        <f t="shared" si="24"/>
        <v>0</v>
      </c>
      <c r="CH137" s="71">
        <f t="shared" si="24"/>
        <v>0</v>
      </c>
      <c r="CI137" s="71">
        <f t="shared" si="24"/>
        <v>0</v>
      </c>
      <c r="CJ137" s="71">
        <f t="shared" si="24"/>
        <v>0</v>
      </c>
      <c r="CK137" s="71">
        <f t="shared" si="24"/>
        <v>0</v>
      </c>
      <c r="CL137" s="71">
        <f t="shared" si="24"/>
        <v>0</v>
      </c>
      <c r="CM137" s="71">
        <f t="shared" si="24"/>
        <v>0</v>
      </c>
      <c r="CN137" s="71">
        <f t="shared" si="24"/>
        <v>0</v>
      </c>
      <c r="CO137" s="71">
        <f t="shared" si="24"/>
        <v>0</v>
      </c>
      <c r="CP137" s="71">
        <f t="shared" si="24"/>
        <v>0</v>
      </c>
      <c r="CQ137" s="71">
        <f t="shared" si="24"/>
        <v>0</v>
      </c>
      <c r="CR137" s="71">
        <f t="shared" si="24"/>
        <v>0</v>
      </c>
      <c r="CS137" s="71">
        <f t="shared" si="24"/>
        <v>0</v>
      </c>
      <c r="CT137" s="71">
        <f t="shared" si="24"/>
        <v>0</v>
      </c>
      <c r="CU137" s="71">
        <f t="shared" si="24"/>
        <v>0</v>
      </c>
      <c r="CV137" s="71">
        <f t="shared" si="24"/>
        <v>0</v>
      </c>
      <c r="CW137" s="71">
        <f t="shared" si="24"/>
        <v>0</v>
      </c>
      <c r="CX137" s="71">
        <f t="shared" si="24"/>
        <v>0</v>
      </c>
      <c r="CY137" s="71">
        <f t="shared" si="24"/>
        <v>0</v>
      </c>
      <c r="CZ137" s="71">
        <f t="shared" si="24"/>
        <v>0</v>
      </c>
      <c r="DA137" s="71">
        <f t="shared" si="24"/>
        <v>0</v>
      </c>
      <c r="DB137" s="71">
        <f t="shared" si="24"/>
        <v>0</v>
      </c>
      <c r="DC137" s="71">
        <f t="shared" si="24"/>
        <v>0</v>
      </c>
      <c r="DD137" s="71">
        <f t="shared" si="24"/>
        <v>0</v>
      </c>
      <c r="DE137" s="71">
        <f t="shared" si="24"/>
        <v>0</v>
      </c>
      <c r="DF137" s="71">
        <f t="shared" si="24"/>
        <v>0</v>
      </c>
      <c r="DG137" s="71">
        <f t="shared" si="24"/>
        <v>0</v>
      </c>
      <c r="DH137" s="71">
        <f t="shared" si="24"/>
        <v>0</v>
      </c>
      <c r="DI137" s="71">
        <f t="shared" si="24"/>
        <v>0</v>
      </c>
      <c r="DJ137" s="71">
        <f t="shared" si="24"/>
        <v>0</v>
      </c>
      <c r="DK137" s="71">
        <f t="shared" si="24"/>
        <v>0</v>
      </c>
      <c r="DL137" s="71">
        <f t="shared" si="24"/>
        <v>0</v>
      </c>
      <c r="DM137" s="71">
        <f t="shared" si="24"/>
        <v>0</v>
      </c>
      <c r="DN137" s="71">
        <f t="shared" si="24"/>
        <v>0</v>
      </c>
      <c r="DO137" s="71">
        <f t="shared" si="24"/>
        <v>0</v>
      </c>
      <c r="DP137" s="71">
        <f t="shared" si="24"/>
        <v>0</v>
      </c>
      <c r="DQ137" s="71">
        <f t="shared" si="24"/>
        <v>0</v>
      </c>
      <c r="DR137" s="71">
        <f t="shared" si="24"/>
        <v>0</v>
      </c>
      <c r="DS137" s="71">
        <f t="shared" si="24"/>
        <v>0</v>
      </c>
      <c r="DT137" s="71">
        <f t="shared" si="24"/>
        <v>0</v>
      </c>
      <c r="DU137" s="71">
        <f t="shared" si="24"/>
        <v>0</v>
      </c>
      <c r="DV137" s="71">
        <f t="shared" si="24"/>
        <v>0</v>
      </c>
      <c r="DW137" s="71">
        <f t="shared" si="24"/>
        <v>0</v>
      </c>
      <c r="DX137" s="71">
        <f t="shared" si="24"/>
        <v>0</v>
      </c>
      <c r="DY137" s="71">
        <f t="shared" si="24"/>
        <v>0</v>
      </c>
      <c r="DZ137" s="71">
        <f t="shared" si="24"/>
        <v>159</v>
      </c>
      <c r="EA137" s="71">
        <f t="shared" si="24"/>
        <v>0</v>
      </c>
      <c r="EB137" s="71">
        <f t="shared" si="24"/>
        <v>0</v>
      </c>
      <c r="EC137" s="71">
        <f t="shared" si="24"/>
        <v>0</v>
      </c>
      <c r="ED137" s="71">
        <f t="shared" ref="ED137:FC137" si="25">SUM(ED174:ED177)</f>
        <v>0</v>
      </c>
      <c r="EE137" s="71">
        <f t="shared" si="25"/>
        <v>0</v>
      </c>
      <c r="EF137" s="71">
        <f t="shared" si="25"/>
        <v>0</v>
      </c>
      <c r="EG137" s="71">
        <f t="shared" si="25"/>
        <v>0</v>
      </c>
      <c r="EH137" s="71">
        <f t="shared" si="25"/>
        <v>0</v>
      </c>
      <c r="EI137" s="71">
        <f t="shared" si="25"/>
        <v>0</v>
      </c>
      <c r="EJ137" s="71">
        <f t="shared" si="25"/>
        <v>159</v>
      </c>
      <c r="EK137" s="71">
        <f t="shared" si="25"/>
        <v>0</v>
      </c>
      <c r="EL137" s="71">
        <f t="shared" si="25"/>
        <v>0</v>
      </c>
      <c r="EM137" s="71">
        <f t="shared" si="25"/>
        <v>0</v>
      </c>
      <c r="EN137" s="71">
        <f t="shared" si="25"/>
        <v>0</v>
      </c>
      <c r="EO137" s="71">
        <f t="shared" si="25"/>
        <v>0</v>
      </c>
      <c r="EP137" s="71">
        <f t="shared" si="25"/>
        <v>0</v>
      </c>
      <c r="EQ137" s="71">
        <f t="shared" si="25"/>
        <v>0</v>
      </c>
      <c r="ER137" s="71">
        <f t="shared" si="25"/>
        <v>0</v>
      </c>
      <c r="ES137" s="71">
        <f t="shared" si="25"/>
        <v>0</v>
      </c>
      <c r="ET137" s="71">
        <f t="shared" si="25"/>
        <v>0</v>
      </c>
      <c r="EU137" s="71">
        <f t="shared" si="25"/>
        <v>0</v>
      </c>
      <c r="EV137" s="71">
        <f t="shared" si="25"/>
        <v>0</v>
      </c>
      <c r="EW137" s="71">
        <f t="shared" si="25"/>
        <v>0</v>
      </c>
      <c r="EX137" s="71">
        <f t="shared" si="25"/>
        <v>0</v>
      </c>
      <c r="EY137" s="71">
        <f t="shared" si="25"/>
        <v>0</v>
      </c>
      <c r="EZ137" s="71">
        <f t="shared" si="25"/>
        <v>0</v>
      </c>
      <c r="FA137" s="71">
        <f t="shared" si="25"/>
        <v>0</v>
      </c>
      <c r="FB137" s="71">
        <f t="shared" si="25"/>
        <v>0</v>
      </c>
      <c r="FC137" s="71">
        <f t="shared" si="25"/>
        <v>0</v>
      </c>
    </row>
    <row r="138" spans="1:159" x14ac:dyDescent="0.25">
      <c r="A138" s="72">
        <v>9</v>
      </c>
      <c r="B138" s="73" t="s">
        <v>124</v>
      </c>
      <c r="C138" s="74"/>
      <c r="D138" s="74"/>
      <c r="E138" s="71">
        <f>SUM(E178:E181)</f>
        <v>0</v>
      </c>
      <c r="F138" s="71">
        <f t="shared" ref="F138:BQ138" si="26">SUM(F178:F181)</f>
        <v>0</v>
      </c>
      <c r="G138" s="71">
        <f t="shared" si="26"/>
        <v>0</v>
      </c>
      <c r="H138" s="71">
        <f t="shared" si="26"/>
        <v>0</v>
      </c>
      <c r="I138" s="71">
        <f t="shared" si="26"/>
        <v>0</v>
      </c>
      <c r="J138" s="71">
        <f t="shared" si="26"/>
        <v>0</v>
      </c>
      <c r="K138" s="71">
        <f t="shared" si="26"/>
        <v>0</v>
      </c>
      <c r="L138" s="71">
        <f t="shared" si="26"/>
        <v>0</v>
      </c>
      <c r="M138" s="71">
        <f t="shared" si="26"/>
        <v>0</v>
      </c>
      <c r="N138" s="71">
        <f t="shared" si="26"/>
        <v>0</v>
      </c>
      <c r="O138" s="71">
        <f t="shared" si="26"/>
        <v>0</v>
      </c>
      <c r="P138" s="71">
        <f t="shared" si="26"/>
        <v>0</v>
      </c>
      <c r="Q138" s="71">
        <f t="shared" si="26"/>
        <v>6</v>
      </c>
      <c r="R138" s="71">
        <f t="shared" si="26"/>
        <v>0</v>
      </c>
      <c r="S138" s="71">
        <f t="shared" si="26"/>
        <v>0</v>
      </c>
      <c r="T138" s="71">
        <f t="shared" si="26"/>
        <v>0</v>
      </c>
      <c r="U138" s="71">
        <f t="shared" si="26"/>
        <v>0</v>
      </c>
      <c r="V138" s="71">
        <f t="shared" si="26"/>
        <v>0</v>
      </c>
      <c r="W138" s="71">
        <f t="shared" si="26"/>
        <v>0</v>
      </c>
      <c r="X138" s="71">
        <f t="shared" si="26"/>
        <v>0</v>
      </c>
      <c r="Y138" s="71">
        <f t="shared" si="26"/>
        <v>0</v>
      </c>
      <c r="Z138" s="71">
        <f t="shared" si="26"/>
        <v>0</v>
      </c>
      <c r="AA138" s="71">
        <f t="shared" si="26"/>
        <v>0</v>
      </c>
      <c r="AB138" s="71">
        <f t="shared" si="26"/>
        <v>0</v>
      </c>
      <c r="AC138" s="71">
        <f t="shared" si="26"/>
        <v>0</v>
      </c>
      <c r="AD138" s="71">
        <f t="shared" si="26"/>
        <v>0</v>
      </c>
      <c r="AE138" s="71">
        <f t="shared" si="26"/>
        <v>0</v>
      </c>
      <c r="AF138" s="71">
        <f t="shared" si="26"/>
        <v>0</v>
      </c>
      <c r="AG138" s="71">
        <f t="shared" si="26"/>
        <v>0</v>
      </c>
      <c r="AH138" s="71">
        <f t="shared" si="26"/>
        <v>0</v>
      </c>
      <c r="AI138" s="71">
        <f t="shared" si="26"/>
        <v>0</v>
      </c>
      <c r="AJ138" s="71">
        <f t="shared" si="26"/>
        <v>0</v>
      </c>
      <c r="AK138" s="71">
        <f t="shared" si="26"/>
        <v>0</v>
      </c>
      <c r="AL138" s="71">
        <f t="shared" si="26"/>
        <v>0</v>
      </c>
      <c r="AM138" s="71">
        <f t="shared" si="26"/>
        <v>0</v>
      </c>
      <c r="AN138" s="71">
        <f t="shared" si="26"/>
        <v>0</v>
      </c>
      <c r="AO138" s="71">
        <f t="shared" si="26"/>
        <v>0</v>
      </c>
      <c r="AP138" s="71">
        <f t="shared" si="26"/>
        <v>0</v>
      </c>
      <c r="AQ138" s="71">
        <f t="shared" si="26"/>
        <v>0</v>
      </c>
      <c r="AR138" s="71">
        <f t="shared" si="26"/>
        <v>0</v>
      </c>
      <c r="AS138" s="71">
        <f t="shared" si="26"/>
        <v>0</v>
      </c>
      <c r="AT138" s="71">
        <f t="shared" si="26"/>
        <v>0</v>
      </c>
      <c r="AU138" s="71">
        <f t="shared" si="26"/>
        <v>0</v>
      </c>
      <c r="AV138" s="71">
        <f t="shared" si="26"/>
        <v>0</v>
      </c>
      <c r="AW138" s="71">
        <f t="shared" si="26"/>
        <v>0</v>
      </c>
      <c r="AX138" s="71">
        <f t="shared" si="26"/>
        <v>0</v>
      </c>
      <c r="AY138" s="71">
        <f t="shared" si="26"/>
        <v>0</v>
      </c>
      <c r="AZ138" s="71">
        <f t="shared" si="26"/>
        <v>0</v>
      </c>
      <c r="BA138" s="71">
        <f t="shared" si="26"/>
        <v>0</v>
      </c>
      <c r="BB138" s="71">
        <f t="shared" si="26"/>
        <v>0</v>
      </c>
      <c r="BC138" s="71">
        <f t="shared" si="26"/>
        <v>0</v>
      </c>
      <c r="BD138" s="71">
        <f t="shared" si="26"/>
        <v>0</v>
      </c>
      <c r="BE138" s="71">
        <f t="shared" si="26"/>
        <v>0</v>
      </c>
      <c r="BF138" s="71">
        <f t="shared" si="26"/>
        <v>0</v>
      </c>
      <c r="BG138" s="71">
        <f t="shared" si="26"/>
        <v>0</v>
      </c>
      <c r="BH138" s="71">
        <f t="shared" si="26"/>
        <v>0</v>
      </c>
      <c r="BI138" s="71">
        <f t="shared" si="26"/>
        <v>0</v>
      </c>
      <c r="BJ138" s="71">
        <f t="shared" si="26"/>
        <v>0</v>
      </c>
      <c r="BK138" s="71">
        <f t="shared" si="26"/>
        <v>0</v>
      </c>
      <c r="BL138" s="71">
        <f t="shared" si="26"/>
        <v>0</v>
      </c>
      <c r="BM138" s="71">
        <f t="shared" si="26"/>
        <v>0</v>
      </c>
      <c r="BN138" s="71">
        <f t="shared" si="26"/>
        <v>0</v>
      </c>
      <c r="BO138" s="71">
        <f t="shared" si="26"/>
        <v>0</v>
      </c>
      <c r="BP138" s="71">
        <f t="shared" si="26"/>
        <v>0</v>
      </c>
      <c r="BQ138" s="71">
        <f t="shared" si="26"/>
        <v>0</v>
      </c>
      <c r="BR138" s="71">
        <f t="shared" ref="BR138:EC138" si="27">SUM(BR178:BR181)</f>
        <v>0</v>
      </c>
      <c r="BS138" s="71">
        <f t="shared" si="27"/>
        <v>0</v>
      </c>
      <c r="BT138" s="71">
        <f t="shared" si="27"/>
        <v>0</v>
      </c>
      <c r="BU138" s="71">
        <f t="shared" si="27"/>
        <v>0</v>
      </c>
      <c r="BV138" s="71">
        <f t="shared" si="27"/>
        <v>0</v>
      </c>
      <c r="BW138" s="71">
        <f t="shared" si="27"/>
        <v>0</v>
      </c>
      <c r="BX138" s="71">
        <f t="shared" si="27"/>
        <v>0</v>
      </c>
      <c r="BY138" s="71">
        <f t="shared" si="27"/>
        <v>0</v>
      </c>
      <c r="BZ138" s="71">
        <f t="shared" si="27"/>
        <v>0</v>
      </c>
      <c r="CA138" s="71">
        <f t="shared" si="27"/>
        <v>0</v>
      </c>
      <c r="CB138" s="71">
        <f t="shared" si="27"/>
        <v>0</v>
      </c>
      <c r="CC138" s="71">
        <f t="shared" si="27"/>
        <v>0</v>
      </c>
      <c r="CD138" s="71">
        <f t="shared" si="27"/>
        <v>0</v>
      </c>
      <c r="CE138" s="71">
        <f t="shared" si="27"/>
        <v>0</v>
      </c>
      <c r="CF138" s="71">
        <f t="shared" si="27"/>
        <v>0</v>
      </c>
      <c r="CG138" s="71">
        <f t="shared" si="27"/>
        <v>0</v>
      </c>
      <c r="CH138" s="71">
        <f t="shared" si="27"/>
        <v>0</v>
      </c>
      <c r="CI138" s="71">
        <f t="shared" si="27"/>
        <v>0</v>
      </c>
      <c r="CJ138" s="71">
        <f t="shared" si="27"/>
        <v>0</v>
      </c>
      <c r="CK138" s="71">
        <f t="shared" si="27"/>
        <v>0</v>
      </c>
      <c r="CL138" s="71">
        <f t="shared" si="27"/>
        <v>0</v>
      </c>
      <c r="CM138" s="71">
        <f t="shared" si="27"/>
        <v>0</v>
      </c>
      <c r="CN138" s="71">
        <f t="shared" si="27"/>
        <v>0</v>
      </c>
      <c r="CO138" s="71">
        <f t="shared" si="27"/>
        <v>0</v>
      </c>
      <c r="CP138" s="71">
        <f t="shared" si="27"/>
        <v>0</v>
      </c>
      <c r="CQ138" s="71">
        <f t="shared" si="27"/>
        <v>0</v>
      </c>
      <c r="CR138" s="71">
        <f t="shared" si="27"/>
        <v>0</v>
      </c>
      <c r="CS138" s="71">
        <f t="shared" si="27"/>
        <v>0</v>
      </c>
      <c r="CT138" s="71">
        <f t="shared" si="27"/>
        <v>0</v>
      </c>
      <c r="CU138" s="71">
        <f t="shared" si="27"/>
        <v>0</v>
      </c>
      <c r="CV138" s="71">
        <f t="shared" si="27"/>
        <v>0</v>
      </c>
      <c r="CW138" s="71">
        <f t="shared" si="27"/>
        <v>0</v>
      </c>
      <c r="CX138" s="71">
        <f t="shared" si="27"/>
        <v>0</v>
      </c>
      <c r="CY138" s="71">
        <f t="shared" si="27"/>
        <v>0</v>
      </c>
      <c r="CZ138" s="71">
        <f t="shared" si="27"/>
        <v>0</v>
      </c>
      <c r="DA138" s="71">
        <f t="shared" si="27"/>
        <v>0</v>
      </c>
      <c r="DB138" s="71">
        <f t="shared" si="27"/>
        <v>0</v>
      </c>
      <c r="DC138" s="71">
        <f t="shared" si="27"/>
        <v>0</v>
      </c>
      <c r="DD138" s="71">
        <f t="shared" si="27"/>
        <v>0</v>
      </c>
      <c r="DE138" s="71">
        <f t="shared" si="27"/>
        <v>0</v>
      </c>
      <c r="DF138" s="71">
        <f t="shared" si="27"/>
        <v>0</v>
      </c>
      <c r="DG138" s="71">
        <f t="shared" si="27"/>
        <v>0</v>
      </c>
      <c r="DH138" s="71">
        <f t="shared" si="27"/>
        <v>0</v>
      </c>
      <c r="DI138" s="71">
        <f t="shared" si="27"/>
        <v>0</v>
      </c>
      <c r="DJ138" s="71">
        <f t="shared" si="27"/>
        <v>0</v>
      </c>
      <c r="DK138" s="71">
        <f t="shared" si="27"/>
        <v>0</v>
      </c>
      <c r="DL138" s="71">
        <f t="shared" si="27"/>
        <v>0</v>
      </c>
      <c r="DM138" s="71">
        <f t="shared" si="27"/>
        <v>0</v>
      </c>
      <c r="DN138" s="71">
        <f t="shared" si="27"/>
        <v>0</v>
      </c>
      <c r="DO138" s="71">
        <f t="shared" si="27"/>
        <v>0</v>
      </c>
      <c r="DP138" s="71">
        <f t="shared" si="27"/>
        <v>0</v>
      </c>
      <c r="DQ138" s="71">
        <f t="shared" si="27"/>
        <v>0</v>
      </c>
      <c r="DR138" s="71">
        <f t="shared" si="27"/>
        <v>0</v>
      </c>
      <c r="DS138" s="71">
        <f t="shared" si="27"/>
        <v>0</v>
      </c>
      <c r="DT138" s="71">
        <f t="shared" si="27"/>
        <v>0</v>
      </c>
      <c r="DU138" s="71">
        <f t="shared" si="27"/>
        <v>0</v>
      </c>
      <c r="DV138" s="71">
        <f t="shared" si="27"/>
        <v>0</v>
      </c>
      <c r="DW138" s="71">
        <f t="shared" si="27"/>
        <v>0</v>
      </c>
      <c r="DX138" s="71">
        <f t="shared" si="27"/>
        <v>0</v>
      </c>
      <c r="DY138" s="71">
        <f t="shared" si="27"/>
        <v>0</v>
      </c>
      <c r="DZ138" s="71">
        <f t="shared" si="27"/>
        <v>0</v>
      </c>
      <c r="EA138" s="71">
        <f t="shared" si="27"/>
        <v>0</v>
      </c>
      <c r="EB138" s="71">
        <f t="shared" si="27"/>
        <v>0</v>
      </c>
      <c r="EC138" s="71">
        <f t="shared" si="27"/>
        <v>0</v>
      </c>
      <c r="ED138" s="71">
        <f t="shared" ref="ED138:FC138" si="28">SUM(ED178:ED181)</f>
        <v>0</v>
      </c>
      <c r="EE138" s="71">
        <f t="shared" si="28"/>
        <v>0</v>
      </c>
      <c r="EF138" s="71">
        <f t="shared" si="28"/>
        <v>0</v>
      </c>
      <c r="EG138" s="71">
        <f t="shared" si="28"/>
        <v>0</v>
      </c>
      <c r="EH138" s="71">
        <f t="shared" si="28"/>
        <v>0</v>
      </c>
      <c r="EI138" s="71">
        <f t="shared" si="28"/>
        <v>0</v>
      </c>
      <c r="EJ138" s="71">
        <f t="shared" si="28"/>
        <v>0</v>
      </c>
      <c r="EK138" s="71">
        <f t="shared" si="28"/>
        <v>0</v>
      </c>
      <c r="EL138" s="71">
        <f t="shared" si="28"/>
        <v>0</v>
      </c>
      <c r="EM138" s="71">
        <f t="shared" si="28"/>
        <v>0</v>
      </c>
      <c r="EN138" s="71">
        <f t="shared" si="28"/>
        <v>0</v>
      </c>
      <c r="EO138" s="71">
        <f t="shared" si="28"/>
        <v>0</v>
      </c>
      <c r="EP138" s="71">
        <f t="shared" si="28"/>
        <v>0</v>
      </c>
      <c r="EQ138" s="71">
        <f t="shared" si="28"/>
        <v>0</v>
      </c>
      <c r="ER138" s="71">
        <f t="shared" si="28"/>
        <v>0</v>
      </c>
      <c r="ES138" s="71">
        <f t="shared" si="28"/>
        <v>0</v>
      </c>
      <c r="ET138" s="71">
        <f t="shared" si="28"/>
        <v>0</v>
      </c>
      <c r="EU138" s="71">
        <f t="shared" si="28"/>
        <v>0</v>
      </c>
      <c r="EV138" s="71">
        <f t="shared" si="28"/>
        <v>0</v>
      </c>
      <c r="EW138" s="71">
        <f t="shared" si="28"/>
        <v>0</v>
      </c>
      <c r="EX138" s="71">
        <f t="shared" si="28"/>
        <v>0</v>
      </c>
      <c r="EY138" s="71">
        <f t="shared" si="28"/>
        <v>0</v>
      </c>
      <c r="EZ138" s="71">
        <f t="shared" si="28"/>
        <v>0</v>
      </c>
      <c r="FA138" s="71">
        <f t="shared" si="28"/>
        <v>0</v>
      </c>
      <c r="FB138" s="71">
        <f t="shared" si="28"/>
        <v>0</v>
      </c>
      <c r="FC138" s="71">
        <f t="shared" si="28"/>
        <v>0</v>
      </c>
    </row>
    <row r="139" spans="1:159" x14ac:dyDescent="0.25">
      <c r="A139" s="79">
        <v>10</v>
      </c>
      <c r="B139" s="80" t="s">
        <v>125</v>
      </c>
      <c r="C139" s="81"/>
      <c r="D139" s="81"/>
      <c r="E139" s="82">
        <f>Ene!E139+Feb!E139+Mar!E139+Abr!E139+May!E139+Jun!E139+Jul!E139+Ago!E139+Set!E139+Oct!E139+Nov!E139+Dic!E139</f>
        <v>225</v>
      </c>
      <c r="F139" s="82">
        <f>Ene!F139+Feb!F139+Mar!F139+Abr!F139+May!F139+Jun!F139+Jul!F139+Ago!F139+Set!F139+Oct!F139+Nov!F139+Dic!F139</f>
        <v>225</v>
      </c>
      <c r="G139" s="82">
        <f>Ene!G139+Feb!G139+Mar!G139+Abr!G139+May!G139+Jun!G139+Jul!G139+Ago!G139+Set!G139+Oct!G139+Nov!G139+Dic!G139</f>
        <v>0</v>
      </c>
      <c r="H139" s="82">
        <f>Ene!H139+Feb!H139+Mar!H139+Abr!H139+May!H139+Jun!H139+Jul!H139+Ago!H139+Set!H139+Oct!H139+Nov!H139+Dic!H139</f>
        <v>0</v>
      </c>
      <c r="I139" s="82">
        <f>Ene!I139+Feb!I139+Mar!I139+Abr!I139+May!I139+Jun!I139+Jul!I139+Ago!I139+Set!I139+Oct!I139+Nov!I139+Dic!I139</f>
        <v>0</v>
      </c>
      <c r="J139" s="82">
        <f>Ene!J139+Feb!J139+Mar!J139+Abr!J139+May!J139+Jun!J139+Jul!J139+Ago!J139+Set!J139+Oct!J139+Nov!J139+Dic!J139</f>
        <v>0</v>
      </c>
      <c r="K139" s="82">
        <f>Ene!K139+Feb!K139+Mar!K139+Abr!K139+May!K139+Jun!K139+Jul!K139+Ago!K139+Set!K139+Oct!K139+Nov!K139+Dic!K139</f>
        <v>0</v>
      </c>
      <c r="L139" s="82">
        <f>Ene!L139+Feb!L139+Mar!L139+Abr!L139+May!L139+Jun!L139+Jul!L139+Ago!L139+Set!L139+Oct!L139+Nov!L139+Dic!L139</f>
        <v>4</v>
      </c>
      <c r="M139" s="82">
        <f>Ene!M139+Feb!M139+Mar!M139+Abr!M139+May!M139+Jun!M139+Jul!M139+Ago!M139+Set!M139+Oct!M139+Nov!M139+Dic!M139</f>
        <v>1</v>
      </c>
      <c r="N139" s="82">
        <f>Ene!N139+Feb!N139+Mar!N139+Abr!N139+May!N139+Jun!N139+Jul!N139+Ago!N139+Set!N139+Oct!N139+Nov!N139+Dic!N139</f>
        <v>0</v>
      </c>
      <c r="O139" s="82">
        <f>Ene!O139+Feb!O139+Mar!O139+Abr!O139+May!O139+Jun!O139+Jul!O139+Ago!O139+Set!O139+Oct!O139+Nov!O139+Dic!O139</f>
        <v>11</v>
      </c>
      <c r="P139" s="82">
        <f>Ene!P139+Feb!P139+Mar!P139+Abr!P139+May!P139+Jun!P139+Jul!P139+Ago!P139+Set!P139+Oct!P139+Nov!P139+Dic!P139</f>
        <v>11</v>
      </c>
      <c r="Q139" s="82">
        <f>Ene!Q139+Feb!Q139+Mar!Q139+Abr!Q139+May!Q139+Jun!Q139+Jul!Q139+Ago!Q139+Set!Q139+Oct!Q139+Nov!Q139+Dic!Q139</f>
        <v>450</v>
      </c>
      <c r="R139" s="82">
        <f>Ene!R139+Feb!R139+Mar!R139+Abr!R139+May!R139+Jun!R139+Jul!R139+Ago!R139+Set!R139+Oct!R139+Nov!R139+Dic!R139</f>
        <v>0</v>
      </c>
      <c r="S139" s="82">
        <f>Ene!S139+Feb!S139+Mar!S139+Abr!S139+May!S139+Jun!S139+Jul!S139+Ago!S139+Set!S139+Oct!S139+Nov!S139+Dic!S139</f>
        <v>0</v>
      </c>
      <c r="T139" s="82">
        <f>Ene!T139+Feb!T139+Mar!T139+Abr!T139+May!T139+Jun!T139+Jul!T139+Ago!T139+Set!T139+Oct!T139+Nov!T139+Dic!T139</f>
        <v>7</v>
      </c>
      <c r="U139" s="82">
        <f>Ene!U139+Feb!U139+Mar!U139+Abr!U139+May!U139+Jun!U139+Jul!U139+Ago!U139+Set!U139+Oct!U139+Nov!U139+Dic!U139</f>
        <v>0</v>
      </c>
      <c r="V139" s="82">
        <f>Ene!V139+Feb!V139+Mar!V139+Abr!V139+May!V139+Jun!V139+Jul!V139+Ago!V139+Set!V139+Oct!V139+Nov!V139+Dic!V139</f>
        <v>1</v>
      </c>
      <c r="W139" s="82">
        <f>Ene!W139+Feb!W139+Mar!W139+Abr!W139+May!W139+Jun!W139+Jul!W139+Ago!W139+Set!W139+Oct!W139+Nov!W139+Dic!W139</f>
        <v>0</v>
      </c>
      <c r="X139" s="82">
        <f>Ene!X139+Feb!X139+Mar!X139+Abr!X139+May!X139+Jun!X139+Jul!X139+Ago!X139+Set!X139+Oct!X139+Nov!X139+Dic!X139</f>
        <v>0</v>
      </c>
      <c r="Y139" s="82">
        <f>Ene!Y139+Feb!Y139+Mar!Y139+Abr!Y139+May!Y139+Jun!Y139+Jul!Y139+Ago!Y139+Set!Y139+Oct!Y139+Nov!Y139+Dic!Y139</f>
        <v>0</v>
      </c>
      <c r="Z139" s="82">
        <f>Ene!Z139+Feb!Z139+Mar!Z139+Abr!Z139+May!Z139+Jun!Z139+Jul!Z139+Ago!Z139+Set!Z139+Oct!Z139+Nov!Z139+Dic!Z139</f>
        <v>0</v>
      </c>
      <c r="AA139" s="82">
        <f>Ene!AA139+Feb!AA139+Mar!AA139+Abr!AA139+May!AA139+Jun!AA139+Jul!AA139+Ago!AA139+Set!AA139+Oct!AA139+Nov!AA139+Dic!AA139</f>
        <v>0</v>
      </c>
      <c r="AB139" s="82">
        <f>Ene!AB139+Feb!AB139+Mar!AB139+Abr!AB139+May!AB139+Jun!AB139+Jul!AB139+Ago!AB139+Set!AB139+Oct!AB139+Nov!AB139+Dic!AB139</f>
        <v>0</v>
      </c>
      <c r="AC139" s="82">
        <f>Ene!AC139+Feb!AC139+Mar!AC139+Abr!AC139+May!AC139+Jun!AC139+Jul!AC139+Ago!AC139+Set!AC139+Oct!AC139+Nov!AC139+Dic!AC139</f>
        <v>0</v>
      </c>
      <c r="AD139" s="82">
        <f>Ene!AD139+Feb!AD139+Mar!AD139+Abr!AD139+May!AD139+Jun!AD139+Jul!AD139+Ago!AD139+Set!AD139+Oct!AD139+Nov!AD139+Dic!AD139</f>
        <v>0</v>
      </c>
      <c r="AE139" s="82">
        <f>Ene!AE139+Feb!AE139+Mar!AE139+Abr!AE139+May!AE139+Jun!AE139+Jul!AE139+Ago!AE139+Set!AE139+Oct!AE139+Nov!AE139+Dic!AE139</f>
        <v>0</v>
      </c>
      <c r="AF139" s="82">
        <f>Ene!AF139+Feb!AF139+Mar!AF139+Abr!AF139+May!AF139+Jun!AF139+Jul!AF139+Ago!AF139+Set!AF139+Oct!AF139+Nov!AF139+Dic!AF139</f>
        <v>3</v>
      </c>
      <c r="AG139" s="82">
        <f>Ene!AG139+Feb!AG139+Mar!AG139+Abr!AG139+May!AG139+Jun!AG139+Jul!AG139+Ago!AG139+Set!AG139+Oct!AG139+Nov!AG139+Dic!AG139</f>
        <v>6</v>
      </c>
      <c r="AH139" s="82">
        <f>Ene!AH139+Feb!AH139+Mar!AH139+Abr!AH139+May!AH139+Jun!AH139+Jul!AH139+Ago!AH139+Set!AH139+Oct!AH139+Nov!AH139+Dic!AH139</f>
        <v>0</v>
      </c>
      <c r="AI139" s="82">
        <f>Ene!AI139+Feb!AI139+Mar!AI139+Abr!AI139+May!AI139+Jun!AI139+Jul!AI139+Ago!AI139+Set!AI139+Oct!AI139+Nov!AI139+Dic!AI139</f>
        <v>0</v>
      </c>
      <c r="AJ139" s="82">
        <f>Ene!AJ139+Feb!AJ139+Mar!AJ139+Abr!AJ139+May!AJ139+Jun!AJ139+Jul!AJ139+Ago!AJ139+Set!AJ139+Oct!AJ139+Nov!AJ139+Dic!AJ139</f>
        <v>0</v>
      </c>
      <c r="AK139" s="82">
        <f>Ene!AK139+Feb!AK139+Mar!AK139+Abr!AK139+May!AK139+Jun!AK139+Jul!AK139+Ago!AK139+Set!AK139+Oct!AK139+Nov!AK139+Dic!AK139</f>
        <v>0</v>
      </c>
      <c r="AL139" s="82">
        <f>Ene!AL139+Feb!AL139+Mar!AL139+Abr!AL139+May!AL139+Jun!AL139+Jul!AL139+Ago!AL139+Set!AL139+Oct!AL139+Nov!AL139+Dic!AL139</f>
        <v>0</v>
      </c>
      <c r="AM139" s="82">
        <f>Ene!AM139+Feb!AM139+Mar!AM139+Abr!AM139+May!AM139+Jun!AM139+Jul!AM139+Ago!AM139+Set!AM139+Oct!AM139+Nov!AM139+Dic!AM139</f>
        <v>0</v>
      </c>
      <c r="AN139" s="82">
        <f>Ene!AN139+Feb!AN139+Mar!AN139+Abr!AN139+May!AN139+Jun!AN139+Jul!AN139+Ago!AN139+Set!AN139+Oct!AN139+Nov!AN139+Dic!AN139</f>
        <v>0</v>
      </c>
      <c r="AO139" s="82">
        <f>Ene!AO139+Feb!AO139+Mar!AO139+Abr!AO139+May!AO139+Jun!AO139+Jul!AO139+Ago!AO139+Set!AO139+Oct!AO139+Nov!AO139+Dic!AO139</f>
        <v>0</v>
      </c>
      <c r="AP139" s="82">
        <f>Ene!AP139+Feb!AP139+Mar!AP139+Abr!AP139+May!AP139+Jun!AP139+Jul!AP139+Ago!AP139+Set!AP139+Oct!AP139+Nov!AP139+Dic!AP139</f>
        <v>0</v>
      </c>
      <c r="AQ139" s="82">
        <f>Ene!AQ139+Feb!AQ139+Mar!AQ139+Abr!AQ139+May!AQ139+Jun!AQ139+Jul!AQ139+Ago!AQ139+Set!AQ139+Oct!AQ139+Nov!AQ139+Dic!AQ139</f>
        <v>0</v>
      </c>
      <c r="AR139" s="82">
        <f>Ene!AR139+Feb!AR139+Mar!AR139+Abr!AR139+May!AR139+Jun!AR139+Jul!AR139+Ago!AR139+Set!AR139+Oct!AR139+Nov!AR139+Dic!AR139</f>
        <v>0</v>
      </c>
      <c r="AS139" s="82">
        <f>Ene!AS139+Feb!AS139+Mar!AS139+Abr!AS139+May!AS139+Jun!AS139+Jul!AS139+Ago!AS139+Set!AS139+Oct!AS139+Nov!AS139+Dic!AS139</f>
        <v>46</v>
      </c>
      <c r="AT139" s="82">
        <f>Ene!AT139+Feb!AT139+Mar!AT139+Abr!AT139+May!AT139+Jun!AT139+Jul!AT139+Ago!AT139+Set!AT139+Oct!AT139+Nov!AT139+Dic!AT139</f>
        <v>46</v>
      </c>
      <c r="AU139" s="82">
        <f>Ene!AU139+Feb!AU139+Mar!AU139+Abr!AU139+May!AU139+Jun!AU139+Jul!AU139+Ago!AU139+Set!AU139+Oct!AU139+Nov!AU139+Dic!AU139</f>
        <v>0</v>
      </c>
      <c r="AV139" s="82">
        <f>Ene!AV139+Feb!AV139+Mar!AV139+Abr!AV139+May!AV139+Jun!AV139+Jul!AV139+Ago!AV139+Set!AV139+Oct!AV139+Nov!AV139+Dic!AV139</f>
        <v>0</v>
      </c>
      <c r="AW139" s="82">
        <f>Ene!AW139+Feb!AW139+Mar!AW139+Abr!AW139+May!AW139+Jun!AW139+Jul!AW139+Ago!AW139+Set!AW139+Oct!AW139+Nov!AW139+Dic!AW139</f>
        <v>11</v>
      </c>
      <c r="AX139" s="82">
        <f>Ene!AX139+Feb!AX139+Mar!AX139+Abr!AX139+May!AX139+Jun!AX139+Jul!AX139+Ago!AX139+Set!AX139+Oct!AX139+Nov!AX139+Dic!AX139</f>
        <v>0</v>
      </c>
      <c r="AY139" s="82">
        <f>Ene!AY139+Feb!AY139+Mar!AY139+Abr!AY139+May!AY139+Jun!AY139+Jul!AY139+Ago!AY139+Set!AY139+Oct!AY139+Nov!AY139+Dic!AY139</f>
        <v>0</v>
      </c>
      <c r="AZ139" s="82">
        <f>Ene!AZ139+Feb!AZ139+Mar!AZ139+Abr!AZ139+May!AZ139+Jun!AZ139+Jul!AZ139+Ago!AZ139+Set!AZ139+Oct!AZ139+Nov!AZ139+Dic!AZ139</f>
        <v>0</v>
      </c>
      <c r="BA139" s="82">
        <f>Ene!BA139+Feb!BA139+Mar!BA139+Abr!BA139+May!BA139+Jun!BA139+Jul!BA139+Ago!BA139+Set!BA139+Oct!BA139+Nov!BA139+Dic!BA139</f>
        <v>0</v>
      </c>
      <c r="BB139" s="82">
        <f>Ene!BB139+Feb!BB139+Mar!BB139+Abr!BB139+May!BB139+Jun!BB139+Jul!BB139+Ago!BB139+Set!BB139+Oct!BB139+Nov!BB139+Dic!BB139</f>
        <v>0</v>
      </c>
      <c r="BC139" s="82">
        <f>Ene!BC139+Feb!BC139+Mar!BC139+Abr!BC139+May!BC139+Jun!BC139+Jul!BC139+Ago!BC139+Set!BC139+Oct!BC139+Nov!BC139+Dic!BC139</f>
        <v>0</v>
      </c>
      <c r="BD139" s="82">
        <f>Ene!BD139+Feb!BD139+Mar!BD139+Abr!BD139+May!BD139+Jun!BD139+Jul!BD139+Ago!BD139+Set!BD139+Oct!BD139+Nov!BD139+Dic!BD139</f>
        <v>0</v>
      </c>
      <c r="BE139" s="82">
        <f>Ene!BE139+Feb!BE139+Mar!BE139+Abr!BE139+May!BE139+Jun!BE139+Jul!BE139+Ago!BE139+Set!BE139+Oct!BE139+Nov!BE139+Dic!BE139</f>
        <v>0</v>
      </c>
      <c r="BF139" s="82">
        <f>Ene!BF139+Feb!BF139+Mar!BF139+Abr!BF139+May!BF139+Jun!BF139+Jul!BF139+Ago!BF139+Set!BF139+Oct!BF139+Nov!BF139+Dic!BF139</f>
        <v>0</v>
      </c>
      <c r="BG139" s="82">
        <f>Ene!BG139+Feb!BG139+Mar!BG139+Abr!BG139+May!BG139+Jun!BG139+Jul!BG139+Ago!BG139+Set!BG139+Oct!BG139+Nov!BG139+Dic!BG139</f>
        <v>0</v>
      </c>
      <c r="BH139" s="82">
        <f>Ene!BH139+Feb!BH139+Mar!BH139+Abr!BH139+May!BH139+Jun!BH139+Jul!BH139+Ago!BH139+Set!BH139+Oct!BH139+Nov!BH139+Dic!BH139</f>
        <v>0</v>
      </c>
      <c r="BI139" s="82">
        <f>Ene!BI139+Feb!BI139+Mar!BI139+Abr!BI139+May!BI139+Jun!BI139+Jul!BI139+Ago!BI139+Set!BI139+Oct!BI139+Nov!BI139+Dic!BI139</f>
        <v>11</v>
      </c>
      <c r="BJ139" s="82">
        <f>Ene!BJ139+Feb!BJ139+Mar!BJ139+Abr!BJ139+May!BJ139+Jun!BJ139+Jul!BJ139+Ago!BJ139+Set!BJ139+Oct!BJ139+Nov!BJ139+Dic!BJ139</f>
        <v>0</v>
      </c>
      <c r="BK139" s="82">
        <f>Ene!BK139+Feb!BK139+Mar!BK139+Abr!BK139+May!BK139+Jun!BK139+Jul!BK139+Ago!BK139+Set!BK139+Oct!BK139+Nov!BK139+Dic!BK139</f>
        <v>0</v>
      </c>
      <c r="BL139" s="82">
        <f>Ene!BL139+Feb!BL139+Mar!BL139+Abr!BL139+May!BL139+Jun!BL139+Jul!BL139+Ago!BL139+Set!BL139+Oct!BL139+Nov!BL139+Dic!BL139</f>
        <v>27</v>
      </c>
      <c r="BM139" s="82">
        <f>Ene!BM139+Feb!BM139+Mar!BM139+Abr!BM139+May!BM139+Jun!BM139+Jul!BM139+Ago!BM139+Set!BM139+Oct!BM139+Nov!BM139+Dic!BM139</f>
        <v>0</v>
      </c>
      <c r="BN139" s="82">
        <f>Ene!BN139+Feb!BN139+Mar!BN139+Abr!BN139+May!BN139+Jun!BN139+Jul!BN139+Ago!BN139+Set!BN139+Oct!BN139+Nov!BN139+Dic!BN139</f>
        <v>3</v>
      </c>
      <c r="BO139" s="82">
        <f>Ene!BO139+Feb!BO139+Mar!BO139+Abr!BO139+May!BO139+Jun!BO139+Jul!BO139+Ago!BO139+Set!BO139+Oct!BO139+Nov!BO139+Dic!BO139</f>
        <v>0</v>
      </c>
      <c r="BP139" s="82">
        <f>Ene!BP139+Feb!BP139+Mar!BP139+Abr!BP139+May!BP139+Jun!BP139+Jul!BP139+Ago!BP139+Set!BP139+Oct!BP139+Nov!BP139+Dic!BP139</f>
        <v>0</v>
      </c>
      <c r="BQ139" s="82">
        <f>Ene!BQ139+Feb!BQ139+Mar!BQ139+Abr!BQ139+May!BQ139+Jun!BQ139+Jul!BQ139+Ago!BQ139+Set!BQ139+Oct!BQ139+Nov!BQ139+Dic!BQ139</f>
        <v>0</v>
      </c>
      <c r="BR139" s="82">
        <f>Ene!BR139+Feb!BR139+Mar!BR139+Abr!BR139+May!BR139+Jun!BR139+Jul!BR139+Ago!BR139+Set!BR139+Oct!BR139+Nov!BR139+Dic!BR139</f>
        <v>0</v>
      </c>
      <c r="BS139" s="82">
        <f>Ene!BS139+Feb!BS139+Mar!BS139+Abr!BS139+May!BS139+Jun!BS139+Jul!BS139+Ago!BS139+Set!BS139+Oct!BS139+Nov!BS139+Dic!BS139</f>
        <v>0</v>
      </c>
      <c r="BT139" s="82">
        <f>Ene!BT139+Feb!BT139+Mar!BT139+Abr!BT139+May!BT139+Jun!BT139+Jul!BT139+Ago!BT139+Set!BT139+Oct!BT139+Nov!BT139+Dic!BT139</f>
        <v>16</v>
      </c>
      <c r="BU139" s="82">
        <f>Ene!BU139+Feb!BU139+Mar!BU139+Abr!BU139+May!BU139+Jun!BU139+Jul!BU139+Ago!BU139+Set!BU139+Oct!BU139+Nov!BU139+Dic!BU139</f>
        <v>29</v>
      </c>
      <c r="BV139" s="82">
        <f>Ene!BV139+Feb!BV139+Mar!BV139+Abr!BV139+May!BV139+Jun!BV139+Jul!BV139+Ago!BV139+Set!BV139+Oct!BV139+Nov!BV139+Dic!BV139</f>
        <v>0</v>
      </c>
      <c r="BW139" s="82">
        <f>Ene!BW139+Feb!BW139+Mar!BW139+Abr!BW139+May!BW139+Jun!BW139+Jul!BW139+Ago!BW139+Set!BW139+Oct!BW139+Nov!BW139+Dic!BW139</f>
        <v>3</v>
      </c>
      <c r="BX139" s="82">
        <f>Ene!BX139+Feb!BX139+Mar!BX139+Abr!BX139+May!BX139+Jun!BX139+Jul!BX139+Ago!BX139+Set!BX139+Oct!BX139+Nov!BX139+Dic!BX139</f>
        <v>0</v>
      </c>
      <c r="BY139" s="82">
        <f>Ene!BY139+Feb!BY139+Mar!BY139+Abr!BY139+May!BY139+Jun!BY139+Jul!BY139+Ago!BY139+Set!BY139+Oct!BY139+Nov!BY139+Dic!BY139</f>
        <v>0</v>
      </c>
      <c r="BZ139" s="82">
        <f>Ene!BZ139+Feb!BZ139+Mar!BZ139+Abr!BZ139+May!BZ139+Jun!BZ139+Jul!BZ139+Ago!BZ139+Set!BZ139+Oct!BZ139+Nov!BZ139+Dic!BZ139</f>
        <v>0</v>
      </c>
      <c r="CA139" s="82">
        <f>Ene!CA139+Feb!CA139+Mar!CA139+Abr!CA139+May!CA139+Jun!CA139+Jul!CA139+Ago!CA139+Set!CA139+Oct!CA139+Nov!CA139+Dic!CA139</f>
        <v>0</v>
      </c>
      <c r="CB139" s="82">
        <f>Ene!CB139+Feb!CB139+Mar!CB139+Abr!CB139+May!CB139+Jun!CB139+Jul!CB139+Ago!CB139+Set!CB139+Oct!CB139+Nov!CB139+Dic!CB139</f>
        <v>0</v>
      </c>
      <c r="CC139" s="82">
        <f>Ene!CC139+Feb!CC139+Mar!CC139+Abr!CC139+May!CC139+Jun!CC139+Jul!CC139+Ago!CC139+Set!CC139+Oct!CC139+Nov!CC139+Dic!CC139</f>
        <v>14</v>
      </c>
      <c r="CD139" s="82">
        <f>Ene!CD139+Feb!CD139+Mar!CD139+Abr!CD139+May!CD139+Jun!CD139+Jul!CD139+Ago!CD139+Set!CD139+Oct!CD139+Nov!CD139+Dic!CD139</f>
        <v>0</v>
      </c>
      <c r="CE139" s="82">
        <f>Ene!CE139+Feb!CE139+Mar!CE139+Abr!CE139+May!CE139+Jun!CE139+Jul!CE139+Ago!CE139+Set!CE139+Oct!CE139+Nov!CE139+Dic!CE139</f>
        <v>0</v>
      </c>
      <c r="CF139" s="82">
        <f>Ene!CF139+Feb!CF139+Mar!CF139+Abr!CF139+May!CF139+Jun!CF139+Jul!CF139+Ago!CF139+Set!CF139+Oct!CF139+Nov!CF139+Dic!CF139</f>
        <v>0</v>
      </c>
      <c r="CG139" s="82">
        <f>Ene!CG139+Feb!CG139+Mar!CG139+Abr!CG139+May!CG139+Jun!CG139+Jul!CG139+Ago!CG139+Set!CG139+Oct!CG139+Nov!CG139+Dic!CG139</f>
        <v>0</v>
      </c>
      <c r="CH139" s="82">
        <f>Ene!CH139+Feb!CH139+Mar!CH139+Abr!CH139+May!CH139+Jun!CH139+Jul!CH139+Ago!CH139+Set!CH139+Oct!CH139+Nov!CH139+Dic!CH139</f>
        <v>0</v>
      </c>
      <c r="CI139" s="82">
        <f>Ene!CI139+Feb!CI139+Mar!CI139+Abr!CI139+May!CI139+Jun!CI139+Jul!CI139+Ago!CI139+Set!CI139+Oct!CI139+Nov!CI139+Dic!CI139</f>
        <v>0</v>
      </c>
      <c r="CJ139" s="82">
        <f>Ene!CJ139+Feb!CJ139+Mar!CJ139+Abr!CJ139+May!CJ139+Jun!CJ139+Jul!CJ139+Ago!CJ139+Set!CJ139+Oct!CJ139+Nov!CJ139+Dic!CJ139</f>
        <v>0</v>
      </c>
      <c r="CK139" s="82">
        <f>Ene!CK139+Feb!CK139+Mar!CK139+Abr!CK139+May!CK139+Jun!CK139+Jul!CK139+Ago!CK139+Set!CK139+Oct!CK139+Nov!CK139+Dic!CK139</f>
        <v>0</v>
      </c>
      <c r="CL139" s="82">
        <f>Ene!CL139+Feb!CL139+Mar!CL139+Abr!CL139+May!CL139+Jun!CL139+Jul!CL139+Ago!CL139+Set!CL139+Oct!CL139+Nov!CL139+Dic!CL139</f>
        <v>0</v>
      </c>
      <c r="CM139" s="82">
        <f>Ene!CM139+Feb!CM139+Mar!CM139+Abr!CM139+May!CM139+Jun!CM139+Jul!CM139+Ago!CM139+Set!CM139+Oct!CM139+Nov!CM139+Dic!CM139</f>
        <v>0</v>
      </c>
      <c r="CN139" s="82">
        <f>Ene!CN139+Feb!CN139+Mar!CN139+Abr!CN139+May!CN139+Jun!CN139+Jul!CN139+Ago!CN139+Set!CN139+Oct!CN139+Nov!CN139+Dic!CN139</f>
        <v>0</v>
      </c>
      <c r="CO139" s="82">
        <f>Ene!CO139+Feb!CO139+Mar!CO139+Abr!CO139+May!CO139+Jun!CO139+Jul!CO139+Ago!CO139+Set!CO139+Oct!CO139+Nov!CO139+Dic!CO139</f>
        <v>0</v>
      </c>
      <c r="CP139" s="82">
        <f>Ene!CP139+Feb!CP139+Mar!CP139+Abr!CP139+May!CP139+Jun!CP139+Jul!CP139+Ago!CP139+Set!CP139+Oct!CP139+Nov!CP139+Dic!CP139</f>
        <v>0</v>
      </c>
      <c r="CQ139" s="82">
        <f>Ene!CQ139+Feb!CQ139+Mar!CQ139+Abr!CQ139+May!CQ139+Jun!CQ139+Jul!CQ139+Ago!CQ139+Set!CQ139+Oct!CQ139+Nov!CQ139+Dic!CQ139</f>
        <v>0</v>
      </c>
      <c r="CR139" s="82">
        <f>Ene!CR139+Feb!CR139+Mar!CR139+Abr!CR139+May!CR139+Jun!CR139+Jul!CR139+Ago!CR139+Set!CR139+Oct!CR139+Nov!CR139+Dic!CR139</f>
        <v>0</v>
      </c>
      <c r="CS139" s="82">
        <f>Ene!CS139+Feb!CS139+Mar!CS139+Abr!CS139+May!CS139+Jun!CS139+Jul!CS139+Ago!CS139+Set!CS139+Oct!CS139+Nov!CS139+Dic!CS139</f>
        <v>0</v>
      </c>
      <c r="CT139" s="82">
        <f>Ene!CT139+Feb!CT139+Mar!CT139+Abr!CT139+May!CT139+Jun!CT139+Jul!CT139+Ago!CT139+Set!CT139+Oct!CT139+Nov!CT139+Dic!CT139</f>
        <v>0</v>
      </c>
      <c r="CU139" s="82">
        <f>Ene!CU139+Feb!CU139+Mar!CU139+Abr!CU139+May!CU139+Jun!CU139+Jul!CU139+Ago!CU139+Set!CU139+Oct!CU139+Nov!CU139+Dic!CU139</f>
        <v>0</v>
      </c>
      <c r="CV139" s="82">
        <f>Ene!CV139+Feb!CV139+Mar!CV139+Abr!CV139+May!CV139+Jun!CV139+Jul!CV139+Ago!CV139+Set!CV139+Oct!CV139+Nov!CV139+Dic!CV139</f>
        <v>0</v>
      </c>
      <c r="CW139" s="82">
        <f>Ene!CW139+Feb!CW139+Mar!CW139+Abr!CW139+May!CW139+Jun!CW139+Jul!CW139+Ago!CW139+Set!CW139+Oct!CW139+Nov!CW139+Dic!CW139</f>
        <v>0</v>
      </c>
      <c r="CX139" s="82">
        <f>Ene!CX139+Feb!CX139+Mar!CX139+Abr!CX139+May!CX139+Jun!CX139+Jul!CX139+Ago!CX139+Set!CX139+Oct!CX139+Nov!CX139+Dic!CX139</f>
        <v>0</v>
      </c>
      <c r="CY139" s="82">
        <f>Ene!CY139+Feb!CY139+Mar!CY139+Abr!CY139+May!CY139+Jun!CY139+Jul!CY139+Ago!CY139+Set!CY139+Oct!CY139+Nov!CY139+Dic!CY139</f>
        <v>0</v>
      </c>
      <c r="CZ139" s="82">
        <f>Ene!CZ139+Feb!CZ139+Mar!CZ139+Abr!CZ139+May!CZ139+Jun!CZ139+Jul!CZ139+Ago!CZ139+Set!CZ139+Oct!CZ139+Nov!CZ139+Dic!CZ139</f>
        <v>0</v>
      </c>
      <c r="DA139" s="82">
        <f>Ene!DA139+Feb!DA139+Mar!DA139+Abr!DA139+May!DA139+Jun!DA139+Jul!DA139+Ago!DA139+Set!DA139+Oct!DA139+Nov!DA139+Dic!DA139</f>
        <v>0</v>
      </c>
      <c r="DB139" s="82">
        <f>Ene!DB139+Feb!DB139+Mar!DB139+Abr!DB139+May!DB139+Jun!DB139+Jul!DB139+Ago!DB139+Set!DB139+Oct!DB139+Nov!DB139+Dic!DB139</f>
        <v>0</v>
      </c>
      <c r="DC139" s="82">
        <f>Ene!DC139+Feb!DC139+Mar!DC139+Abr!DC139+May!DC139+Jun!DC139+Jul!DC139+Ago!DC139+Set!DC139+Oct!DC139+Nov!DC139+Dic!DC139</f>
        <v>0</v>
      </c>
      <c r="DD139" s="82">
        <f>Ene!DD139+Feb!DD139+Mar!DD139+Abr!DD139+May!DD139+Jun!DD139+Jul!DD139+Ago!DD139+Set!DD139+Oct!DD139+Nov!DD139+Dic!DD139</f>
        <v>0</v>
      </c>
      <c r="DE139" s="82">
        <f>Ene!DE139+Feb!DE139+Mar!DE139+Abr!DE139+May!DE139+Jun!DE139+Jul!DE139+Ago!DE139+Set!DE139+Oct!DE139+Nov!DE139+Dic!DE139</f>
        <v>0</v>
      </c>
      <c r="DF139" s="82">
        <f>Ene!DF139+Feb!DF139+Mar!DF139+Abr!DF139+May!DF139+Jun!DF139+Jul!DF139+Ago!DF139+Set!DF139+Oct!DF139+Nov!DF139+Dic!DF139</f>
        <v>0</v>
      </c>
      <c r="DG139" s="82">
        <f>Ene!DG139+Feb!DG139+Mar!DG139+Abr!DG139+May!DG139+Jun!DG139+Jul!DG139+Ago!DG139+Set!DG139+Oct!DG139+Nov!DG139+Dic!DG139</f>
        <v>0</v>
      </c>
      <c r="DH139" s="82">
        <f>Ene!DH139+Feb!DH139+Mar!DH139+Abr!DH139+May!DH139+Jun!DH139+Jul!DH139+Ago!DH139+Set!DH139+Oct!DH139+Nov!DH139+Dic!DH139</f>
        <v>0</v>
      </c>
      <c r="DI139" s="82">
        <f>Ene!DI139+Feb!DI139+Mar!DI139+Abr!DI139+May!DI139+Jun!DI139+Jul!DI139+Ago!DI139+Set!DI139+Oct!DI139+Nov!DI139+Dic!DI139</f>
        <v>0</v>
      </c>
      <c r="DJ139" s="82">
        <f>Ene!DJ139+Feb!DJ139+Mar!DJ139+Abr!DJ139+May!DJ139+Jun!DJ139+Jul!DJ139+Ago!DJ139+Set!DJ139+Oct!DJ139+Nov!DJ139+Dic!DJ139</f>
        <v>0</v>
      </c>
      <c r="DK139" s="82">
        <f>Ene!DK139+Feb!DK139+Mar!DK139+Abr!DK139+May!DK139+Jun!DK139+Jul!DK139+Ago!DK139+Set!DK139+Oct!DK139+Nov!DK139+Dic!DK139</f>
        <v>0</v>
      </c>
      <c r="DL139" s="82">
        <f>Ene!DL139+Feb!DL139+Mar!DL139+Abr!DL139+May!DL139+Jun!DL139+Jul!DL139+Ago!DL139+Set!DL139+Oct!DL139+Nov!DL139+Dic!DL139</f>
        <v>0</v>
      </c>
      <c r="DM139" s="82">
        <f>Ene!DM139+Feb!DM139+Mar!DM139+Abr!DM139+May!DM139+Jun!DM139+Jul!DM139+Ago!DM139+Set!DM139+Oct!DM139+Nov!DM139+Dic!DM139</f>
        <v>0</v>
      </c>
      <c r="DN139" s="82">
        <f>Ene!DN139+Feb!DN139+Mar!DN139+Abr!DN139+May!DN139+Jun!DN139+Jul!DN139+Ago!DN139+Set!DN139+Oct!DN139+Nov!DN139+Dic!DN139</f>
        <v>0</v>
      </c>
      <c r="DO139" s="82">
        <f>Ene!DO139+Feb!DO139+Mar!DO139+Abr!DO139+May!DO139+Jun!DO139+Jul!DO139+Ago!DO139+Set!DO139+Oct!DO139+Nov!DO139+Dic!DO139</f>
        <v>0</v>
      </c>
      <c r="DP139" s="82">
        <f>Ene!DP139+Feb!DP139+Mar!DP139+Abr!DP139+May!DP139+Jun!DP139+Jul!DP139+Ago!DP139+Set!DP139+Oct!DP139+Nov!DP139+Dic!DP139</f>
        <v>0</v>
      </c>
      <c r="DQ139" s="82">
        <f>Ene!DQ139+Feb!DQ139+Mar!DQ139+Abr!DQ139+May!DQ139+Jun!DQ139+Jul!DQ139+Ago!DQ139+Set!DQ139+Oct!DQ139+Nov!DQ139+Dic!DQ139</f>
        <v>0</v>
      </c>
      <c r="DR139" s="82">
        <f>Ene!DR139+Feb!DR139+Mar!DR139+Abr!DR139+May!DR139+Jun!DR139+Jul!DR139+Ago!DR139+Set!DR139+Oct!DR139+Nov!DR139+Dic!DR139</f>
        <v>0</v>
      </c>
      <c r="DS139" s="82">
        <f>Ene!DS139+Feb!DS139+Mar!DS139+Abr!DS139+May!DS139+Jun!DS139+Jul!DS139+Ago!DS139+Set!DS139+Oct!DS139+Nov!DS139+Dic!DS139</f>
        <v>0</v>
      </c>
      <c r="DT139" s="82">
        <f>Ene!DT139+Feb!DT139+Mar!DT139+Abr!DT139+May!DT139+Jun!DT139+Jul!DT139+Ago!DT139+Set!DT139+Oct!DT139+Nov!DT139+Dic!DT139</f>
        <v>0</v>
      </c>
      <c r="DU139" s="82">
        <f>Ene!DU139+Feb!DU139+Mar!DU139+Abr!DU139+May!DU139+Jun!DU139+Jul!DU139+Ago!DU139+Set!DU139+Oct!DU139+Nov!DU139+Dic!DU139</f>
        <v>0</v>
      </c>
      <c r="DV139" s="82">
        <f>Ene!DV139+Feb!DV139+Mar!DV139+Abr!DV139+May!DV139+Jun!DV139+Jul!DV139+Ago!DV139+Set!DV139+Oct!DV139+Nov!DV139+Dic!DV139</f>
        <v>0</v>
      </c>
      <c r="DW139" s="82">
        <f>Ene!DW139+Feb!DW139+Mar!DW139+Abr!DW139+May!DW139+Jun!DW139+Jul!DW139+Ago!DW139+Set!DW139+Oct!DW139+Nov!DW139+Dic!DW139</f>
        <v>0</v>
      </c>
      <c r="DX139" s="82">
        <f>Ene!DX139+Feb!DX139+Mar!DX139+Abr!DX139+May!DX139+Jun!DX139+Jul!DX139+Ago!DX139+Set!DX139+Oct!DX139+Nov!DX139+Dic!DX139</f>
        <v>0</v>
      </c>
      <c r="DY139" s="82">
        <f>Ene!DY139+Feb!DY139+Mar!DY139+Abr!DY139+May!DY139+Jun!DY139+Jul!DY139+Ago!DY139+Set!DY139+Oct!DY139+Nov!DY139+Dic!DY139</f>
        <v>0</v>
      </c>
      <c r="DZ139" s="82">
        <f>Ene!DZ139+Feb!DZ139+Mar!DZ139+Abr!DZ139+May!DZ139+Jun!DZ139+Jul!DZ139+Ago!DZ139+Set!DZ139+Oct!DZ139+Nov!DZ139+Dic!DZ139</f>
        <v>220</v>
      </c>
      <c r="EA139" s="82">
        <f>Ene!EA139+Feb!EA139+Mar!EA139+Abr!EA139+May!EA139+Jun!EA139+Jul!EA139+Ago!EA139+Set!EA139+Oct!EA139+Nov!EA139+Dic!EA139</f>
        <v>0</v>
      </c>
      <c r="EB139" s="82">
        <f>Ene!EB139+Feb!EB139+Mar!EB139+Abr!EB139+May!EB139+Jun!EB139+Jul!EB139+Ago!EB139+Set!EB139+Oct!EB139+Nov!EB139+Dic!EB139</f>
        <v>5</v>
      </c>
      <c r="EC139" s="82">
        <f>Ene!EC139+Feb!EC139+Mar!EC139+Abr!EC139+May!EC139+Jun!EC139+Jul!EC139+Ago!EC139+Set!EC139+Oct!EC139+Nov!EC139+Dic!EC139</f>
        <v>0</v>
      </c>
      <c r="ED139" s="82">
        <f>Ene!ED139+Feb!ED139+Mar!ED139+Abr!ED139+May!ED139+Jun!ED139+Jul!ED139+Ago!ED139+Set!ED139+Oct!ED139+Nov!ED139+Dic!ED139</f>
        <v>0</v>
      </c>
      <c r="EE139" s="82">
        <f>Ene!EE139+Feb!EE139+Mar!EE139+Abr!EE139+May!EE139+Jun!EE139+Jul!EE139+Ago!EE139+Set!EE139+Oct!EE139+Nov!EE139+Dic!EE139</f>
        <v>0</v>
      </c>
      <c r="EF139" s="82">
        <f>Ene!EF139+Feb!EF139+Mar!EF139+Abr!EF139+May!EF139+Jun!EF139+Jul!EF139+Ago!EF139+Set!EF139+Oct!EF139+Nov!EF139+Dic!EF139</f>
        <v>0</v>
      </c>
      <c r="EG139" s="82">
        <f>Ene!EG139+Feb!EG139+Mar!EG139+Abr!EG139+May!EG139+Jun!EG139+Jul!EG139+Ago!EG139+Set!EG139+Oct!EG139+Nov!EG139+Dic!EG139</f>
        <v>0</v>
      </c>
      <c r="EH139" s="82">
        <f>Ene!EH139+Feb!EH139+Mar!EH139+Abr!EH139+May!EH139+Jun!EH139+Jul!EH139+Ago!EH139+Set!EH139+Oct!EH139+Nov!EH139+Dic!EH139</f>
        <v>0</v>
      </c>
      <c r="EI139" s="82">
        <f>Ene!EI139+Feb!EI139+Mar!EI139+Abr!EI139+May!EI139+Jun!EI139+Jul!EI139+Ago!EI139+Set!EI139+Oct!EI139+Nov!EI139+Dic!EI139</f>
        <v>0</v>
      </c>
      <c r="EJ139" s="82">
        <f>Ene!EJ139+Feb!EJ139+Mar!EJ139+Abr!EJ139+May!EJ139+Jun!EJ139+Jul!EJ139+Ago!EJ139+Set!EJ139+Oct!EJ139+Nov!EJ139+Dic!EJ139</f>
        <v>220</v>
      </c>
      <c r="EK139" s="82">
        <f>Ene!EK139+Feb!EK139+Mar!EK139+Abr!EK139+May!EK139+Jun!EK139+Jul!EK139+Ago!EK139+Set!EK139+Oct!EK139+Nov!EK139+Dic!EK139</f>
        <v>0</v>
      </c>
      <c r="EL139" s="82">
        <f>Ene!EL139+Feb!EL139+Mar!EL139+Abr!EL139+May!EL139+Jun!EL139+Jul!EL139+Ago!EL139+Set!EL139+Oct!EL139+Nov!EL139+Dic!EL139</f>
        <v>5</v>
      </c>
      <c r="EM139" s="82">
        <f>Ene!EM139+Feb!EM139+Mar!EM139+Abr!EM139+May!EM139+Jun!EM139+Jul!EM139+Ago!EM139+Set!EM139+Oct!EM139+Nov!EM139+Dic!EM139</f>
        <v>0</v>
      </c>
      <c r="EN139" s="82">
        <f>Ene!EN139+Feb!EN139+Mar!EN139+Abr!EN139+May!EN139+Jun!EN139+Jul!EN139+Ago!EN139+Set!EN139+Oct!EN139+Nov!EN139+Dic!EN139</f>
        <v>0</v>
      </c>
      <c r="EO139" s="82">
        <f>Ene!EO139+Feb!EO139+Mar!EO139+Abr!EO139+May!EO139+Jun!EO139+Jul!EO139+Ago!EO139+Set!EO139+Oct!EO139+Nov!EO139+Dic!EO139</f>
        <v>0</v>
      </c>
      <c r="EP139" s="82">
        <f>Ene!EP139+Feb!EP139+Mar!EP139+Abr!EP139+May!EP139+Jun!EP139+Jul!EP139+Ago!EP139+Set!EP139+Oct!EP139+Nov!EP139+Dic!EP139</f>
        <v>0</v>
      </c>
      <c r="EQ139" s="82">
        <f>Ene!EQ139+Feb!EQ139+Mar!EQ139+Abr!EQ139+May!EQ139+Jun!EQ139+Jul!EQ139+Ago!EQ139+Set!EQ139+Oct!EQ139+Nov!EQ139+Dic!EQ139</f>
        <v>0</v>
      </c>
      <c r="ER139" s="82">
        <f>Ene!ER139+Feb!ER139+Mar!ER139+Abr!ER139+May!ER139+Jun!ER139+Jul!ER139+Ago!ER139+Set!ER139+Oct!ER139+Nov!ER139+Dic!ER139</f>
        <v>0</v>
      </c>
      <c r="ES139" s="82">
        <f>Ene!ES139+Feb!ES139+Mar!ES139+Abr!ES139+May!ES139+Jun!ES139+Jul!ES139+Ago!ES139+Set!ES139+Oct!ES139+Nov!ES139+Dic!ES139</f>
        <v>0</v>
      </c>
      <c r="ET139" s="82">
        <f>Ene!ET139+Feb!ET139+Mar!ET139+Abr!ET139+May!ET139+Jun!ET139+Jul!ET139+Ago!ET139+Set!ET139+Oct!ET139+Nov!ET139+Dic!ET139</f>
        <v>0</v>
      </c>
      <c r="EU139" s="82">
        <f>Ene!EU139+Feb!EU139+Mar!EU139+Abr!EU139+May!EU139+Jun!EU139+Jul!EU139+Ago!EU139+Set!EU139+Oct!EU139+Nov!EU139+Dic!EU139</f>
        <v>0</v>
      </c>
      <c r="EV139" s="82">
        <f>Ene!EV139+Feb!EV139+Mar!EV139+Abr!EV139+May!EV139+Jun!EV139+Jul!EV139+Ago!EV139+Set!EV139+Oct!EV139+Nov!EV139+Dic!EV139</f>
        <v>0</v>
      </c>
      <c r="EW139" s="82">
        <f>Ene!EW139+Feb!EW139+Mar!EW139+Abr!EW139+May!EW139+Jun!EW139+Jul!EW139+Ago!EW139+Set!EW139+Oct!EW139+Nov!EW139+Dic!EW139</f>
        <v>0</v>
      </c>
      <c r="EX139" s="82">
        <f>Ene!EX139+Feb!EX139+Mar!EX139+Abr!EX139+May!EX139+Jun!EX139+Jul!EX139+Ago!EX139+Set!EX139+Oct!EX139+Nov!EX139+Dic!EX139</f>
        <v>0</v>
      </c>
      <c r="EY139" s="82">
        <f>Ene!EY139+Feb!EY139+Mar!EY139+Abr!EY139+May!EY139+Jun!EY139+Jul!EY139+Ago!EY139+Set!EY139+Oct!EY139+Nov!EY139+Dic!EY139</f>
        <v>0</v>
      </c>
      <c r="EZ139" s="82">
        <f>Ene!EZ139+Feb!EZ139+Mar!EZ139+Abr!EZ139+May!EZ139+Jun!EZ139+Jul!EZ139+Ago!EZ139+Set!EZ139+Oct!EZ139+Nov!EZ139+Dic!EZ139</f>
        <v>0</v>
      </c>
      <c r="FA139" s="82">
        <f>Ene!FA139+Feb!FA139+Mar!FA139+Abr!FA139+May!FA139+Jun!FA139+Jul!FA139+Ago!FA139+Set!FA139+Oct!FA139+Nov!FA139+Dic!FA139</f>
        <v>0</v>
      </c>
      <c r="FB139" s="82">
        <f>Ene!FB139+Feb!FB139+Mar!FB139+Abr!FB139+May!FB139+Jun!FB139+Jul!FB139+Ago!FB139+Set!FB139+Oct!FB139+Nov!FB139+Dic!FB139</f>
        <v>0</v>
      </c>
      <c r="FC139" s="82">
        <f>Ene!FC139+Feb!FC139+Mar!FC139+Abr!FC139+May!FC139+Jun!FC139+Jul!FC139+Ago!FC139+Set!FC139+Oct!FC139+Nov!FC139+Dic!FC139</f>
        <v>0</v>
      </c>
    </row>
    <row r="140" spans="1:159" x14ac:dyDescent="0.25">
      <c r="A140" s="79">
        <v>11</v>
      </c>
      <c r="B140" s="80" t="s">
        <v>126</v>
      </c>
      <c r="C140" s="81"/>
      <c r="D140" s="81"/>
      <c r="E140" s="82">
        <f>Ene!E140+Feb!E140+Mar!E140+Abr!E140+May!E140+Jun!E140+Jul!E140+Ago!E140+Set!E140+Oct!E140+Nov!E140+Dic!E140</f>
        <v>0</v>
      </c>
      <c r="F140" s="82">
        <f>Ene!F140+Feb!F140+Mar!F140+Abr!F140+May!F140+Jun!F140+Jul!F140+Ago!F140+Set!F140+Oct!F140+Nov!F140+Dic!F140</f>
        <v>0</v>
      </c>
      <c r="G140" s="82">
        <f>Ene!G140+Feb!G140+Mar!G140+Abr!G140+May!G140+Jun!G140+Jul!G140+Ago!G140+Set!G140+Oct!G140+Nov!G140+Dic!G140</f>
        <v>0</v>
      </c>
      <c r="H140" s="82">
        <f>Ene!H140+Feb!H140+Mar!H140+Abr!H140+May!H140+Jun!H140+Jul!H140+Ago!H140+Set!H140+Oct!H140+Nov!H140+Dic!H140</f>
        <v>0</v>
      </c>
      <c r="I140" s="82">
        <f>Ene!I140+Feb!I140+Mar!I140+Abr!I140+May!I140+Jun!I140+Jul!I140+Ago!I140+Set!I140+Oct!I140+Nov!I140+Dic!I140</f>
        <v>0</v>
      </c>
      <c r="J140" s="82">
        <f>Ene!J140+Feb!J140+Mar!J140+Abr!J140+May!J140+Jun!J140+Jul!J140+Ago!J140+Set!J140+Oct!J140+Nov!J140+Dic!J140</f>
        <v>0</v>
      </c>
      <c r="K140" s="82">
        <f>Ene!K140+Feb!K140+Mar!K140+Abr!K140+May!K140+Jun!K140+Jul!K140+Ago!K140+Set!K140+Oct!K140+Nov!K140+Dic!K140</f>
        <v>0</v>
      </c>
      <c r="L140" s="82">
        <f>Ene!L140+Feb!L140+Mar!L140+Abr!L140+May!L140+Jun!L140+Jul!L140+Ago!L140+Set!L140+Oct!L140+Nov!L140+Dic!L140</f>
        <v>0</v>
      </c>
      <c r="M140" s="82">
        <f>Ene!M140+Feb!M140+Mar!M140+Abr!M140+May!M140+Jun!M140+Jul!M140+Ago!M140+Set!M140+Oct!M140+Nov!M140+Dic!M140</f>
        <v>0</v>
      </c>
      <c r="N140" s="82">
        <f>Ene!N140+Feb!N140+Mar!N140+Abr!N140+May!N140+Jun!N140+Jul!N140+Ago!N140+Set!N140+Oct!N140+Nov!N140+Dic!N140</f>
        <v>0</v>
      </c>
      <c r="O140" s="82">
        <f>Ene!O140+Feb!O140+Mar!O140+Abr!O140+May!O140+Jun!O140+Jul!O140+Ago!O140+Set!O140+Oct!O140+Nov!O140+Dic!O140</f>
        <v>0</v>
      </c>
      <c r="P140" s="82">
        <f>Ene!P140+Feb!P140+Mar!P140+Abr!P140+May!P140+Jun!P140+Jul!P140+Ago!P140+Set!P140+Oct!P140+Nov!P140+Dic!P140</f>
        <v>0</v>
      </c>
      <c r="Q140" s="82">
        <f>Ene!Q140+Feb!Q140+Mar!Q140+Abr!Q140+May!Q140+Jun!Q140+Jul!Q140+Ago!Q140+Set!Q140+Oct!Q140+Nov!Q140+Dic!Q140</f>
        <v>0</v>
      </c>
      <c r="R140" s="82">
        <f>Ene!R140+Feb!R140+Mar!R140+Abr!R140+May!R140+Jun!R140+Jul!R140+Ago!R140+Set!R140+Oct!R140+Nov!R140+Dic!R140</f>
        <v>0</v>
      </c>
      <c r="S140" s="82">
        <f>Ene!S140+Feb!S140+Mar!S140+Abr!S140+May!S140+Jun!S140+Jul!S140+Ago!S140+Set!S140+Oct!S140+Nov!S140+Dic!S140</f>
        <v>0</v>
      </c>
      <c r="T140" s="82">
        <f>Ene!T140+Feb!T140+Mar!T140+Abr!T140+May!T140+Jun!T140+Jul!T140+Ago!T140+Set!T140+Oct!T140+Nov!T140+Dic!T140</f>
        <v>0</v>
      </c>
      <c r="U140" s="82">
        <f>Ene!U140+Feb!U140+Mar!U140+Abr!U140+May!U140+Jun!U140+Jul!U140+Ago!U140+Set!U140+Oct!U140+Nov!U140+Dic!U140</f>
        <v>0</v>
      </c>
      <c r="V140" s="82">
        <f>Ene!V140+Feb!V140+Mar!V140+Abr!V140+May!V140+Jun!V140+Jul!V140+Ago!V140+Set!V140+Oct!V140+Nov!V140+Dic!V140</f>
        <v>0</v>
      </c>
      <c r="W140" s="82">
        <f>Ene!W140+Feb!W140+Mar!W140+Abr!W140+May!W140+Jun!W140+Jul!W140+Ago!W140+Set!W140+Oct!W140+Nov!W140+Dic!W140</f>
        <v>0</v>
      </c>
      <c r="X140" s="82">
        <f>Ene!X140+Feb!X140+Mar!X140+Abr!X140+May!X140+Jun!X140+Jul!X140+Ago!X140+Set!X140+Oct!X140+Nov!X140+Dic!X140</f>
        <v>0</v>
      </c>
      <c r="Y140" s="82">
        <f>Ene!Y140+Feb!Y140+Mar!Y140+Abr!Y140+May!Y140+Jun!Y140+Jul!Y140+Ago!Y140+Set!Y140+Oct!Y140+Nov!Y140+Dic!Y140</f>
        <v>0</v>
      </c>
      <c r="Z140" s="82">
        <f>Ene!Z140+Feb!Z140+Mar!Z140+Abr!Z140+May!Z140+Jun!Z140+Jul!Z140+Ago!Z140+Set!Z140+Oct!Z140+Nov!Z140+Dic!Z140</f>
        <v>0</v>
      </c>
      <c r="AA140" s="82">
        <f>Ene!AA140+Feb!AA140+Mar!AA140+Abr!AA140+May!AA140+Jun!AA140+Jul!AA140+Ago!AA140+Set!AA140+Oct!AA140+Nov!AA140+Dic!AA140</f>
        <v>0</v>
      </c>
      <c r="AB140" s="82">
        <f>Ene!AB140+Feb!AB140+Mar!AB140+Abr!AB140+May!AB140+Jun!AB140+Jul!AB140+Ago!AB140+Set!AB140+Oct!AB140+Nov!AB140+Dic!AB140</f>
        <v>0</v>
      </c>
      <c r="AC140" s="82">
        <f>Ene!AC140+Feb!AC140+Mar!AC140+Abr!AC140+May!AC140+Jun!AC140+Jul!AC140+Ago!AC140+Set!AC140+Oct!AC140+Nov!AC140+Dic!AC140</f>
        <v>0</v>
      </c>
      <c r="AD140" s="82">
        <f>Ene!AD140+Feb!AD140+Mar!AD140+Abr!AD140+May!AD140+Jun!AD140+Jul!AD140+Ago!AD140+Set!AD140+Oct!AD140+Nov!AD140+Dic!AD140</f>
        <v>0</v>
      </c>
      <c r="AE140" s="82">
        <f>Ene!AE140+Feb!AE140+Mar!AE140+Abr!AE140+May!AE140+Jun!AE140+Jul!AE140+Ago!AE140+Set!AE140+Oct!AE140+Nov!AE140+Dic!AE140</f>
        <v>0</v>
      </c>
      <c r="AF140" s="82">
        <f>Ene!AF140+Feb!AF140+Mar!AF140+Abr!AF140+May!AF140+Jun!AF140+Jul!AF140+Ago!AF140+Set!AF140+Oct!AF140+Nov!AF140+Dic!AF140</f>
        <v>0</v>
      </c>
      <c r="AG140" s="82">
        <f>Ene!AG140+Feb!AG140+Mar!AG140+Abr!AG140+May!AG140+Jun!AG140+Jul!AG140+Ago!AG140+Set!AG140+Oct!AG140+Nov!AG140+Dic!AG140</f>
        <v>0</v>
      </c>
      <c r="AH140" s="82">
        <f>Ene!AH140+Feb!AH140+Mar!AH140+Abr!AH140+May!AH140+Jun!AH140+Jul!AH140+Ago!AH140+Set!AH140+Oct!AH140+Nov!AH140+Dic!AH140</f>
        <v>0</v>
      </c>
      <c r="AI140" s="82">
        <f>Ene!AI140+Feb!AI140+Mar!AI140+Abr!AI140+May!AI140+Jun!AI140+Jul!AI140+Ago!AI140+Set!AI140+Oct!AI140+Nov!AI140+Dic!AI140</f>
        <v>0</v>
      </c>
      <c r="AJ140" s="82">
        <f>Ene!AJ140+Feb!AJ140+Mar!AJ140+Abr!AJ140+May!AJ140+Jun!AJ140+Jul!AJ140+Ago!AJ140+Set!AJ140+Oct!AJ140+Nov!AJ140+Dic!AJ140</f>
        <v>0</v>
      </c>
      <c r="AK140" s="82">
        <f>Ene!AK140+Feb!AK140+Mar!AK140+Abr!AK140+May!AK140+Jun!AK140+Jul!AK140+Ago!AK140+Set!AK140+Oct!AK140+Nov!AK140+Dic!AK140</f>
        <v>0</v>
      </c>
      <c r="AL140" s="82">
        <f>Ene!AL140+Feb!AL140+Mar!AL140+Abr!AL140+May!AL140+Jun!AL140+Jul!AL140+Ago!AL140+Set!AL140+Oct!AL140+Nov!AL140+Dic!AL140</f>
        <v>0</v>
      </c>
      <c r="AM140" s="82">
        <f>Ene!AM140+Feb!AM140+Mar!AM140+Abr!AM140+May!AM140+Jun!AM140+Jul!AM140+Ago!AM140+Set!AM140+Oct!AM140+Nov!AM140+Dic!AM140</f>
        <v>0</v>
      </c>
      <c r="AN140" s="82">
        <f>Ene!AN140+Feb!AN140+Mar!AN140+Abr!AN140+May!AN140+Jun!AN140+Jul!AN140+Ago!AN140+Set!AN140+Oct!AN140+Nov!AN140+Dic!AN140</f>
        <v>0</v>
      </c>
      <c r="AO140" s="82">
        <f>Ene!AO140+Feb!AO140+Mar!AO140+Abr!AO140+May!AO140+Jun!AO140+Jul!AO140+Ago!AO140+Set!AO140+Oct!AO140+Nov!AO140+Dic!AO140</f>
        <v>0</v>
      </c>
      <c r="AP140" s="82">
        <f>Ene!AP140+Feb!AP140+Mar!AP140+Abr!AP140+May!AP140+Jun!AP140+Jul!AP140+Ago!AP140+Set!AP140+Oct!AP140+Nov!AP140+Dic!AP140</f>
        <v>0</v>
      </c>
      <c r="AQ140" s="82">
        <f>Ene!AQ140+Feb!AQ140+Mar!AQ140+Abr!AQ140+May!AQ140+Jun!AQ140+Jul!AQ140+Ago!AQ140+Set!AQ140+Oct!AQ140+Nov!AQ140+Dic!AQ140</f>
        <v>0</v>
      </c>
      <c r="AR140" s="82">
        <f>Ene!AR140+Feb!AR140+Mar!AR140+Abr!AR140+May!AR140+Jun!AR140+Jul!AR140+Ago!AR140+Set!AR140+Oct!AR140+Nov!AR140+Dic!AR140</f>
        <v>0</v>
      </c>
      <c r="AS140" s="82">
        <f>Ene!AS140+Feb!AS140+Mar!AS140+Abr!AS140+May!AS140+Jun!AS140+Jul!AS140+Ago!AS140+Set!AS140+Oct!AS140+Nov!AS140+Dic!AS140</f>
        <v>0</v>
      </c>
      <c r="AT140" s="82">
        <f>Ene!AT140+Feb!AT140+Mar!AT140+Abr!AT140+May!AT140+Jun!AT140+Jul!AT140+Ago!AT140+Set!AT140+Oct!AT140+Nov!AT140+Dic!AT140</f>
        <v>0</v>
      </c>
      <c r="AU140" s="82">
        <f>Ene!AU140+Feb!AU140+Mar!AU140+Abr!AU140+May!AU140+Jun!AU140+Jul!AU140+Ago!AU140+Set!AU140+Oct!AU140+Nov!AU140+Dic!AU140</f>
        <v>0</v>
      </c>
      <c r="AV140" s="82">
        <f>Ene!AV140+Feb!AV140+Mar!AV140+Abr!AV140+May!AV140+Jun!AV140+Jul!AV140+Ago!AV140+Set!AV140+Oct!AV140+Nov!AV140+Dic!AV140</f>
        <v>0</v>
      </c>
      <c r="AW140" s="82">
        <f>Ene!AW140+Feb!AW140+Mar!AW140+Abr!AW140+May!AW140+Jun!AW140+Jul!AW140+Ago!AW140+Set!AW140+Oct!AW140+Nov!AW140+Dic!AW140</f>
        <v>0</v>
      </c>
      <c r="AX140" s="82">
        <f>Ene!AX140+Feb!AX140+Mar!AX140+Abr!AX140+May!AX140+Jun!AX140+Jul!AX140+Ago!AX140+Set!AX140+Oct!AX140+Nov!AX140+Dic!AX140</f>
        <v>0</v>
      </c>
      <c r="AY140" s="82">
        <f>Ene!AY140+Feb!AY140+Mar!AY140+Abr!AY140+May!AY140+Jun!AY140+Jul!AY140+Ago!AY140+Set!AY140+Oct!AY140+Nov!AY140+Dic!AY140</f>
        <v>0</v>
      </c>
      <c r="AZ140" s="82">
        <f>Ene!AZ140+Feb!AZ140+Mar!AZ140+Abr!AZ140+May!AZ140+Jun!AZ140+Jul!AZ140+Ago!AZ140+Set!AZ140+Oct!AZ140+Nov!AZ140+Dic!AZ140</f>
        <v>0</v>
      </c>
      <c r="BA140" s="82">
        <f>Ene!BA140+Feb!BA140+Mar!BA140+Abr!BA140+May!BA140+Jun!BA140+Jul!BA140+Ago!BA140+Set!BA140+Oct!BA140+Nov!BA140+Dic!BA140</f>
        <v>0</v>
      </c>
      <c r="BB140" s="82">
        <f>Ene!BB140+Feb!BB140+Mar!BB140+Abr!BB140+May!BB140+Jun!BB140+Jul!BB140+Ago!BB140+Set!BB140+Oct!BB140+Nov!BB140+Dic!BB140</f>
        <v>0</v>
      </c>
      <c r="BC140" s="82">
        <f>Ene!BC140+Feb!BC140+Mar!BC140+Abr!BC140+May!BC140+Jun!BC140+Jul!BC140+Ago!BC140+Set!BC140+Oct!BC140+Nov!BC140+Dic!BC140</f>
        <v>0</v>
      </c>
      <c r="BD140" s="82">
        <f>Ene!BD140+Feb!BD140+Mar!BD140+Abr!BD140+May!BD140+Jun!BD140+Jul!BD140+Ago!BD140+Set!BD140+Oct!BD140+Nov!BD140+Dic!BD140</f>
        <v>0</v>
      </c>
      <c r="BE140" s="82">
        <f>Ene!BE140+Feb!BE140+Mar!BE140+Abr!BE140+May!BE140+Jun!BE140+Jul!BE140+Ago!BE140+Set!BE140+Oct!BE140+Nov!BE140+Dic!BE140</f>
        <v>0</v>
      </c>
      <c r="BF140" s="82">
        <f>Ene!BF140+Feb!BF140+Mar!BF140+Abr!BF140+May!BF140+Jun!BF140+Jul!BF140+Ago!BF140+Set!BF140+Oct!BF140+Nov!BF140+Dic!BF140</f>
        <v>0</v>
      </c>
      <c r="BG140" s="82">
        <f>Ene!BG140+Feb!BG140+Mar!BG140+Abr!BG140+May!BG140+Jun!BG140+Jul!BG140+Ago!BG140+Set!BG140+Oct!BG140+Nov!BG140+Dic!BG140</f>
        <v>0</v>
      </c>
      <c r="BH140" s="82">
        <f>Ene!BH140+Feb!BH140+Mar!BH140+Abr!BH140+May!BH140+Jun!BH140+Jul!BH140+Ago!BH140+Set!BH140+Oct!BH140+Nov!BH140+Dic!BH140</f>
        <v>0</v>
      </c>
      <c r="BI140" s="82">
        <f>Ene!BI140+Feb!BI140+Mar!BI140+Abr!BI140+May!BI140+Jun!BI140+Jul!BI140+Ago!BI140+Set!BI140+Oct!BI140+Nov!BI140+Dic!BI140</f>
        <v>0</v>
      </c>
      <c r="BJ140" s="82">
        <f>Ene!BJ140+Feb!BJ140+Mar!BJ140+Abr!BJ140+May!BJ140+Jun!BJ140+Jul!BJ140+Ago!BJ140+Set!BJ140+Oct!BJ140+Nov!BJ140+Dic!BJ140</f>
        <v>0</v>
      </c>
      <c r="BK140" s="82">
        <f>Ene!BK140+Feb!BK140+Mar!BK140+Abr!BK140+May!BK140+Jun!BK140+Jul!BK140+Ago!BK140+Set!BK140+Oct!BK140+Nov!BK140+Dic!BK140</f>
        <v>0</v>
      </c>
      <c r="BL140" s="82">
        <f>Ene!BL140+Feb!BL140+Mar!BL140+Abr!BL140+May!BL140+Jun!BL140+Jul!BL140+Ago!BL140+Set!BL140+Oct!BL140+Nov!BL140+Dic!BL140</f>
        <v>0</v>
      </c>
      <c r="BM140" s="82">
        <f>Ene!BM140+Feb!BM140+Mar!BM140+Abr!BM140+May!BM140+Jun!BM140+Jul!BM140+Ago!BM140+Set!BM140+Oct!BM140+Nov!BM140+Dic!BM140</f>
        <v>0</v>
      </c>
      <c r="BN140" s="82">
        <f>Ene!BN140+Feb!BN140+Mar!BN140+Abr!BN140+May!BN140+Jun!BN140+Jul!BN140+Ago!BN140+Set!BN140+Oct!BN140+Nov!BN140+Dic!BN140</f>
        <v>0</v>
      </c>
      <c r="BO140" s="82">
        <f>Ene!BO140+Feb!BO140+Mar!BO140+Abr!BO140+May!BO140+Jun!BO140+Jul!BO140+Ago!BO140+Set!BO140+Oct!BO140+Nov!BO140+Dic!BO140</f>
        <v>0</v>
      </c>
      <c r="BP140" s="82">
        <f>Ene!BP140+Feb!BP140+Mar!BP140+Abr!BP140+May!BP140+Jun!BP140+Jul!BP140+Ago!BP140+Set!BP140+Oct!BP140+Nov!BP140+Dic!BP140</f>
        <v>0</v>
      </c>
      <c r="BQ140" s="82">
        <f>Ene!BQ140+Feb!BQ140+Mar!BQ140+Abr!BQ140+May!BQ140+Jun!BQ140+Jul!BQ140+Ago!BQ140+Set!BQ140+Oct!BQ140+Nov!BQ140+Dic!BQ140</f>
        <v>0</v>
      </c>
      <c r="BR140" s="82">
        <f>Ene!BR140+Feb!BR140+Mar!BR140+Abr!BR140+May!BR140+Jun!BR140+Jul!BR140+Ago!BR140+Set!BR140+Oct!BR140+Nov!BR140+Dic!BR140</f>
        <v>0</v>
      </c>
      <c r="BS140" s="82">
        <f>Ene!BS140+Feb!BS140+Mar!BS140+Abr!BS140+May!BS140+Jun!BS140+Jul!BS140+Ago!BS140+Set!BS140+Oct!BS140+Nov!BS140+Dic!BS140</f>
        <v>0</v>
      </c>
      <c r="BT140" s="82">
        <f>Ene!BT140+Feb!BT140+Mar!BT140+Abr!BT140+May!BT140+Jun!BT140+Jul!BT140+Ago!BT140+Set!BT140+Oct!BT140+Nov!BT140+Dic!BT140</f>
        <v>0</v>
      </c>
      <c r="BU140" s="82">
        <f>Ene!BU140+Feb!BU140+Mar!BU140+Abr!BU140+May!BU140+Jun!BU140+Jul!BU140+Ago!BU140+Set!BU140+Oct!BU140+Nov!BU140+Dic!BU140</f>
        <v>0</v>
      </c>
      <c r="BV140" s="82">
        <f>Ene!BV140+Feb!BV140+Mar!BV140+Abr!BV140+May!BV140+Jun!BV140+Jul!BV140+Ago!BV140+Set!BV140+Oct!BV140+Nov!BV140+Dic!BV140</f>
        <v>0</v>
      </c>
      <c r="BW140" s="82">
        <f>Ene!BW140+Feb!BW140+Mar!BW140+Abr!BW140+May!BW140+Jun!BW140+Jul!BW140+Ago!BW140+Set!BW140+Oct!BW140+Nov!BW140+Dic!BW140</f>
        <v>0</v>
      </c>
      <c r="BX140" s="82">
        <f>Ene!BX140+Feb!BX140+Mar!BX140+Abr!BX140+May!BX140+Jun!BX140+Jul!BX140+Ago!BX140+Set!BX140+Oct!BX140+Nov!BX140+Dic!BX140</f>
        <v>0</v>
      </c>
      <c r="BY140" s="82">
        <f>Ene!BY140+Feb!BY140+Mar!BY140+Abr!BY140+May!BY140+Jun!BY140+Jul!BY140+Ago!BY140+Set!BY140+Oct!BY140+Nov!BY140+Dic!BY140</f>
        <v>0</v>
      </c>
      <c r="BZ140" s="82">
        <f>Ene!BZ140+Feb!BZ140+Mar!BZ140+Abr!BZ140+May!BZ140+Jun!BZ140+Jul!BZ140+Ago!BZ140+Set!BZ140+Oct!BZ140+Nov!BZ140+Dic!BZ140</f>
        <v>0</v>
      </c>
      <c r="CA140" s="82">
        <f>Ene!CA140+Feb!CA140+Mar!CA140+Abr!CA140+May!CA140+Jun!CA140+Jul!CA140+Ago!CA140+Set!CA140+Oct!CA140+Nov!CA140+Dic!CA140</f>
        <v>0</v>
      </c>
      <c r="CB140" s="82">
        <f>Ene!CB140+Feb!CB140+Mar!CB140+Abr!CB140+May!CB140+Jun!CB140+Jul!CB140+Ago!CB140+Set!CB140+Oct!CB140+Nov!CB140+Dic!CB140</f>
        <v>0</v>
      </c>
      <c r="CC140" s="82">
        <f>Ene!CC140+Feb!CC140+Mar!CC140+Abr!CC140+May!CC140+Jun!CC140+Jul!CC140+Ago!CC140+Set!CC140+Oct!CC140+Nov!CC140+Dic!CC140</f>
        <v>0</v>
      </c>
      <c r="CD140" s="82">
        <f>Ene!CD140+Feb!CD140+Mar!CD140+Abr!CD140+May!CD140+Jun!CD140+Jul!CD140+Ago!CD140+Set!CD140+Oct!CD140+Nov!CD140+Dic!CD140</f>
        <v>0</v>
      </c>
      <c r="CE140" s="82">
        <f>Ene!CE140+Feb!CE140+Mar!CE140+Abr!CE140+May!CE140+Jun!CE140+Jul!CE140+Ago!CE140+Set!CE140+Oct!CE140+Nov!CE140+Dic!CE140</f>
        <v>0</v>
      </c>
      <c r="CF140" s="82">
        <f>Ene!CF140+Feb!CF140+Mar!CF140+Abr!CF140+May!CF140+Jun!CF140+Jul!CF140+Ago!CF140+Set!CF140+Oct!CF140+Nov!CF140+Dic!CF140</f>
        <v>0</v>
      </c>
      <c r="CG140" s="82">
        <f>Ene!CG140+Feb!CG140+Mar!CG140+Abr!CG140+May!CG140+Jun!CG140+Jul!CG140+Ago!CG140+Set!CG140+Oct!CG140+Nov!CG140+Dic!CG140</f>
        <v>0</v>
      </c>
      <c r="CH140" s="82">
        <f>Ene!CH140+Feb!CH140+Mar!CH140+Abr!CH140+May!CH140+Jun!CH140+Jul!CH140+Ago!CH140+Set!CH140+Oct!CH140+Nov!CH140+Dic!CH140</f>
        <v>0</v>
      </c>
      <c r="CI140" s="82">
        <f>Ene!CI140+Feb!CI140+Mar!CI140+Abr!CI140+May!CI140+Jun!CI140+Jul!CI140+Ago!CI140+Set!CI140+Oct!CI140+Nov!CI140+Dic!CI140</f>
        <v>0</v>
      </c>
      <c r="CJ140" s="82">
        <f>Ene!CJ140+Feb!CJ140+Mar!CJ140+Abr!CJ140+May!CJ140+Jun!CJ140+Jul!CJ140+Ago!CJ140+Set!CJ140+Oct!CJ140+Nov!CJ140+Dic!CJ140</f>
        <v>0</v>
      </c>
      <c r="CK140" s="82">
        <f>Ene!CK140+Feb!CK140+Mar!CK140+Abr!CK140+May!CK140+Jun!CK140+Jul!CK140+Ago!CK140+Set!CK140+Oct!CK140+Nov!CK140+Dic!CK140</f>
        <v>0</v>
      </c>
      <c r="CL140" s="82">
        <f>Ene!CL140+Feb!CL140+Mar!CL140+Abr!CL140+May!CL140+Jun!CL140+Jul!CL140+Ago!CL140+Set!CL140+Oct!CL140+Nov!CL140+Dic!CL140</f>
        <v>0</v>
      </c>
      <c r="CM140" s="82">
        <f>Ene!CM140+Feb!CM140+Mar!CM140+Abr!CM140+May!CM140+Jun!CM140+Jul!CM140+Ago!CM140+Set!CM140+Oct!CM140+Nov!CM140+Dic!CM140</f>
        <v>0</v>
      </c>
      <c r="CN140" s="82">
        <f>Ene!CN140+Feb!CN140+Mar!CN140+Abr!CN140+May!CN140+Jun!CN140+Jul!CN140+Ago!CN140+Set!CN140+Oct!CN140+Nov!CN140+Dic!CN140</f>
        <v>0</v>
      </c>
      <c r="CO140" s="82">
        <f>Ene!CO140+Feb!CO140+Mar!CO140+Abr!CO140+May!CO140+Jun!CO140+Jul!CO140+Ago!CO140+Set!CO140+Oct!CO140+Nov!CO140+Dic!CO140</f>
        <v>0</v>
      </c>
      <c r="CP140" s="82">
        <f>Ene!CP140+Feb!CP140+Mar!CP140+Abr!CP140+May!CP140+Jun!CP140+Jul!CP140+Ago!CP140+Set!CP140+Oct!CP140+Nov!CP140+Dic!CP140</f>
        <v>0</v>
      </c>
      <c r="CQ140" s="82">
        <f>Ene!CQ140+Feb!CQ140+Mar!CQ140+Abr!CQ140+May!CQ140+Jun!CQ140+Jul!CQ140+Ago!CQ140+Set!CQ140+Oct!CQ140+Nov!CQ140+Dic!CQ140</f>
        <v>0</v>
      </c>
      <c r="CR140" s="82">
        <f>Ene!CR140+Feb!CR140+Mar!CR140+Abr!CR140+May!CR140+Jun!CR140+Jul!CR140+Ago!CR140+Set!CR140+Oct!CR140+Nov!CR140+Dic!CR140</f>
        <v>0</v>
      </c>
      <c r="CS140" s="82">
        <f>Ene!CS140+Feb!CS140+Mar!CS140+Abr!CS140+May!CS140+Jun!CS140+Jul!CS140+Ago!CS140+Set!CS140+Oct!CS140+Nov!CS140+Dic!CS140</f>
        <v>0</v>
      </c>
      <c r="CT140" s="82">
        <f>Ene!CT140+Feb!CT140+Mar!CT140+Abr!CT140+May!CT140+Jun!CT140+Jul!CT140+Ago!CT140+Set!CT140+Oct!CT140+Nov!CT140+Dic!CT140</f>
        <v>0</v>
      </c>
      <c r="CU140" s="82">
        <f>Ene!CU140+Feb!CU140+Mar!CU140+Abr!CU140+May!CU140+Jun!CU140+Jul!CU140+Ago!CU140+Set!CU140+Oct!CU140+Nov!CU140+Dic!CU140</f>
        <v>0</v>
      </c>
      <c r="CV140" s="82">
        <f>Ene!CV140+Feb!CV140+Mar!CV140+Abr!CV140+May!CV140+Jun!CV140+Jul!CV140+Ago!CV140+Set!CV140+Oct!CV140+Nov!CV140+Dic!CV140</f>
        <v>0</v>
      </c>
      <c r="CW140" s="82">
        <f>Ene!CW140+Feb!CW140+Mar!CW140+Abr!CW140+May!CW140+Jun!CW140+Jul!CW140+Ago!CW140+Set!CW140+Oct!CW140+Nov!CW140+Dic!CW140</f>
        <v>0</v>
      </c>
      <c r="CX140" s="82">
        <f>Ene!CX140+Feb!CX140+Mar!CX140+Abr!CX140+May!CX140+Jun!CX140+Jul!CX140+Ago!CX140+Set!CX140+Oct!CX140+Nov!CX140+Dic!CX140</f>
        <v>0</v>
      </c>
      <c r="CY140" s="82">
        <f>Ene!CY140+Feb!CY140+Mar!CY140+Abr!CY140+May!CY140+Jun!CY140+Jul!CY140+Ago!CY140+Set!CY140+Oct!CY140+Nov!CY140+Dic!CY140</f>
        <v>0</v>
      </c>
      <c r="CZ140" s="82">
        <f>Ene!CZ140+Feb!CZ140+Mar!CZ140+Abr!CZ140+May!CZ140+Jun!CZ140+Jul!CZ140+Ago!CZ140+Set!CZ140+Oct!CZ140+Nov!CZ140+Dic!CZ140</f>
        <v>0</v>
      </c>
      <c r="DA140" s="82">
        <f>Ene!DA140+Feb!DA140+Mar!DA140+Abr!DA140+May!DA140+Jun!DA140+Jul!DA140+Ago!DA140+Set!DA140+Oct!DA140+Nov!DA140+Dic!DA140</f>
        <v>0</v>
      </c>
      <c r="DB140" s="82">
        <f>Ene!DB140+Feb!DB140+Mar!DB140+Abr!DB140+May!DB140+Jun!DB140+Jul!DB140+Ago!DB140+Set!DB140+Oct!DB140+Nov!DB140+Dic!DB140</f>
        <v>0</v>
      </c>
      <c r="DC140" s="82">
        <f>Ene!DC140+Feb!DC140+Mar!DC140+Abr!DC140+May!DC140+Jun!DC140+Jul!DC140+Ago!DC140+Set!DC140+Oct!DC140+Nov!DC140+Dic!DC140</f>
        <v>0</v>
      </c>
      <c r="DD140" s="82">
        <f>Ene!DD140+Feb!DD140+Mar!DD140+Abr!DD140+May!DD140+Jun!DD140+Jul!DD140+Ago!DD140+Set!DD140+Oct!DD140+Nov!DD140+Dic!DD140</f>
        <v>0</v>
      </c>
      <c r="DE140" s="82">
        <f>Ene!DE140+Feb!DE140+Mar!DE140+Abr!DE140+May!DE140+Jun!DE140+Jul!DE140+Ago!DE140+Set!DE140+Oct!DE140+Nov!DE140+Dic!DE140</f>
        <v>0</v>
      </c>
      <c r="DF140" s="82">
        <f>Ene!DF140+Feb!DF140+Mar!DF140+Abr!DF140+May!DF140+Jun!DF140+Jul!DF140+Ago!DF140+Set!DF140+Oct!DF140+Nov!DF140+Dic!DF140</f>
        <v>0</v>
      </c>
      <c r="DG140" s="82">
        <f>Ene!DG140+Feb!DG140+Mar!DG140+Abr!DG140+May!DG140+Jun!DG140+Jul!DG140+Ago!DG140+Set!DG140+Oct!DG140+Nov!DG140+Dic!DG140</f>
        <v>0</v>
      </c>
      <c r="DH140" s="82">
        <f>Ene!DH140+Feb!DH140+Mar!DH140+Abr!DH140+May!DH140+Jun!DH140+Jul!DH140+Ago!DH140+Set!DH140+Oct!DH140+Nov!DH140+Dic!DH140</f>
        <v>0</v>
      </c>
      <c r="DI140" s="82">
        <f>Ene!DI140+Feb!DI140+Mar!DI140+Abr!DI140+May!DI140+Jun!DI140+Jul!DI140+Ago!DI140+Set!DI140+Oct!DI140+Nov!DI140+Dic!DI140</f>
        <v>0</v>
      </c>
      <c r="DJ140" s="82">
        <f>Ene!DJ140+Feb!DJ140+Mar!DJ140+Abr!DJ140+May!DJ140+Jun!DJ140+Jul!DJ140+Ago!DJ140+Set!DJ140+Oct!DJ140+Nov!DJ140+Dic!DJ140</f>
        <v>0</v>
      </c>
      <c r="DK140" s="82">
        <f>Ene!DK140+Feb!DK140+Mar!DK140+Abr!DK140+May!DK140+Jun!DK140+Jul!DK140+Ago!DK140+Set!DK140+Oct!DK140+Nov!DK140+Dic!DK140</f>
        <v>0</v>
      </c>
      <c r="DL140" s="82">
        <f>Ene!DL140+Feb!DL140+Mar!DL140+Abr!DL140+May!DL140+Jun!DL140+Jul!DL140+Ago!DL140+Set!DL140+Oct!DL140+Nov!DL140+Dic!DL140</f>
        <v>0</v>
      </c>
      <c r="DM140" s="82">
        <f>Ene!DM140+Feb!DM140+Mar!DM140+Abr!DM140+May!DM140+Jun!DM140+Jul!DM140+Ago!DM140+Set!DM140+Oct!DM140+Nov!DM140+Dic!DM140</f>
        <v>0</v>
      </c>
      <c r="DN140" s="82">
        <f>Ene!DN140+Feb!DN140+Mar!DN140+Abr!DN140+May!DN140+Jun!DN140+Jul!DN140+Ago!DN140+Set!DN140+Oct!DN140+Nov!DN140+Dic!DN140</f>
        <v>0</v>
      </c>
      <c r="DO140" s="82">
        <f>Ene!DO140+Feb!DO140+Mar!DO140+Abr!DO140+May!DO140+Jun!DO140+Jul!DO140+Ago!DO140+Set!DO140+Oct!DO140+Nov!DO140+Dic!DO140</f>
        <v>0</v>
      </c>
      <c r="DP140" s="82">
        <f>Ene!DP140+Feb!DP140+Mar!DP140+Abr!DP140+May!DP140+Jun!DP140+Jul!DP140+Ago!DP140+Set!DP140+Oct!DP140+Nov!DP140+Dic!DP140</f>
        <v>0</v>
      </c>
      <c r="DQ140" s="82">
        <f>Ene!DQ140+Feb!DQ140+Mar!DQ140+Abr!DQ140+May!DQ140+Jun!DQ140+Jul!DQ140+Ago!DQ140+Set!DQ140+Oct!DQ140+Nov!DQ140+Dic!DQ140</f>
        <v>0</v>
      </c>
      <c r="DR140" s="82">
        <f>Ene!DR140+Feb!DR140+Mar!DR140+Abr!DR140+May!DR140+Jun!DR140+Jul!DR140+Ago!DR140+Set!DR140+Oct!DR140+Nov!DR140+Dic!DR140</f>
        <v>0</v>
      </c>
      <c r="DS140" s="82">
        <f>Ene!DS140+Feb!DS140+Mar!DS140+Abr!DS140+May!DS140+Jun!DS140+Jul!DS140+Ago!DS140+Set!DS140+Oct!DS140+Nov!DS140+Dic!DS140</f>
        <v>0</v>
      </c>
      <c r="DT140" s="82">
        <f>Ene!DT140+Feb!DT140+Mar!DT140+Abr!DT140+May!DT140+Jun!DT140+Jul!DT140+Ago!DT140+Set!DT140+Oct!DT140+Nov!DT140+Dic!DT140</f>
        <v>0</v>
      </c>
      <c r="DU140" s="82">
        <f>Ene!DU140+Feb!DU140+Mar!DU140+Abr!DU140+May!DU140+Jun!DU140+Jul!DU140+Ago!DU140+Set!DU140+Oct!DU140+Nov!DU140+Dic!DU140</f>
        <v>0</v>
      </c>
      <c r="DV140" s="82">
        <f>Ene!DV140+Feb!DV140+Mar!DV140+Abr!DV140+May!DV140+Jun!DV140+Jul!DV140+Ago!DV140+Set!DV140+Oct!DV140+Nov!DV140+Dic!DV140</f>
        <v>0</v>
      </c>
      <c r="DW140" s="82">
        <f>Ene!DW140+Feb!DW140+Mar!DW140+Abr!DW140+May!DW140+Jun!DW140+Jul!DW140+Ago!DW140+Set!DW140+Oct!DW140+Nov!DW140+Dic!DW140</f>
        <v>0</v>
      </c>
      <c r="DX140" s="82">
        <f>Ene!DX140+Feb!DX140+Mar!DX140+Abr!DX140+May!DX140+Jun!DX140+Jul!DX140+Ago!DX140+Set!DX140+Oct!DX140+Nov!DX140+Dic!DX140</f>
        <v>0</v>
      </c>
      <c r="DY140" s="82">
        <f>Ene!DY140+Feb!DY140+Mar!DY140+Abr!DY140+May!DY140+Jun!DY140+Jul!DY140+Ago!DY140+Set!DY140+Oct!DY140+Nov!DY140+Dic!DY140</f>
        <v>0</v>
      </c>
      <c r="DZ140" s="82">
        <f>Ene!DZ140+Feb!DZ140+Mar!DZ140+Abr!DZ140+May!DZ140+Jun!DZ140+Jul!DZ140+Ago!DZ140+Set!DZ140+Oct!DZ140+Nov!DZ140+Dic!DZ140</f>
        <v>0</v>
      </c>
      <c r="EA140" s="82">
        <f>Ene!EA140+Feb!EA140+Mar!EA140+Abr!EA140+May!EA140+Jun!EA140+Jul!EA140+Ago!EA140+Set!EA140+Oct!EA140+Nov!EA140+Dic!EA140</f>
        <v>0</v>
      </c>
      <c r="EB140" s="82">
        <f>Ene!EB140+Feb!EB140+Mar!EB140+Abr!EB140+May!EB140+Jun!EB140+Jul!EB140+Ago!EB140+Set!EB140+Oct!EB140+Nov!EB140+Dic!EB140</f>
        <v>0</v>
      </c>
      <c r="EC140" s="82">
        <f>Ene!EC140+Feb!EC140+Mar!EC140+Abr!EC140+May!EC140+Jun!EC140+Jul!EC140+Ago!EC140+Set!EC140+Oct!EC140+Nov!EC140+Dic!EC140</f>
        <v>0</v>
      </c>
      <c r="ED140" s="82">
        <f>Ene!ED140+Feb!ED140+Mar!ED140+Abr!ED140+May!ED140+Jun!ED140+Jul!ED140+Ago!ED140+Set!ED140+Oct!ED140+Nov!ED140+Dic!ED140</f>
        <v>0</v>
      </c>
      <c r="EE140" s="82">
        <f>Ene!EE140+Feb!EE140+Mar!EE140+Abr!EE140+May!EE140+Jun!EE140+Jul!EE140+Ago!EE140+Set!EE140+Oct!EE140+Nov!EE140+Dic!EE140</f>
        <v>0</v>
      </c>
      <c r="EF140" s="82">
        <f>Ene!EF140+Feb!EF140+Mar!EF140+Abr!EF140+May!EF140+Jun!EF140+Jul!EF140+Ago!EF140+Set!EF140+Oct!EF140+Nov!EF140+Dic!EF140</f>
        <v>0</v>
      </c>
      <c r="EG140" s="82">
        <f>Ene!EG140+Feb!EG140+Mar!EG140+Abr!EG140+May!EG140+Jun!EG140+Jul!EG140+Ago!EG140+Set!EG140+Oct!EG140+Nov!EG140+Dic!EG140</f>
        <v>0</v>
      </c>
      <c r="EH140" s="82">
        <f>Ene!EH140+Feb!EH140+Mar!EH140+Abr!EH140+May!EH140+Jun!EH140+Jul!EH140+Ago!EH140+Set!EH140+Oct!EH140+Nov!EH140+Dic!EH140</f>
        <v>0</v>
      </c>
      <c r="EI140" s="82">
        <f>Ene!EI140+Feb!EI140+Mar!EI140+Abr!EI140+May!EI140+Jun!EI140+Jul!EI140+Ago!EI140+Set!EI140+Oct!EI140+Nov!EI140+Dic!EI140</f>
        <v>0</v>
      </c>
      <c r="EJ140" s="82">
        <f>Ene!EJ140+Feb!EJ140+Mar!EJ140+Abr!EJ140+May!EJ140+Jun!EJ140+Jul!EJ140+Ago!EJ140+Set!EJ140+Oct!EJ140+Nov!EJ140+Dic!EJ140</f>
        <v>0</v>
      </c>
      <c r="EK140" s="82">
        <f>Ene!EK140+Feb!EK140+Mar!EK140+Abr!EK140+May!EK140+Jun!EK140+Jul!EK140+Ago!EK140+Set!EK140+Oct!EK140+Nov!EK140+Dic!EK140</f>
        <v>0</v>
      </c>
      <c r="EL140" s="82">
        <f>Ene!EL140+Feb!EL140+Mar!EL140+Abr!EL140+May!EL140+Jun!EL140+Jul!EL140+Ago!EL140+Set!EL140+Oct!EL140+Nov!EL140+Dic!EL140</f>
        <v>0</v>
      </c>
      <c r="EM140" s="82">
        <f>Ene!EM140+Feb!EM140+Mar!EM140+Abr!EM140+May!EM140+Jun!EM140+Jul!EM140+Ago!EM140+Set!EM140+Oct!EM140+Nov!EM140+Dic!EM140</f>
        <v>0</v>
      </c>
      <c r="EN140" s="82">
        <f>Ene!EN140+Feb!EN140+Mar!EN140+Abr!EN140+May!EN140+Jun!EN140+Jul!EN140+Ago!EN140+Set!EN140+Oct!EN140+Nov!EN140+Dic!EN140</f>
        <v>0</v>
      </c>
      <c r="EO140" s="82">
        <f>Ene!EO140+Feb!EO140+Mar!EO140+Abr!EO140+May!EO140+Jun!EO140+Jul!EO140+Ago!EO140+Set!EO140+Oct!EO140+Nov!EO140+Dic!EO140</f>
        <v>0</v>
      </c>
      <c r="EP140" s="82">
        <f>Ene!EP140+Feb!EP140+Mar!EP140+Abr!EP140+May!EP140+Jun!EP140+Jul!EP140+Ago!EP140+Set!EP140+Oct!EP140+Nov!EP140+Dic!EP140</f>
        <v>0</v>
      </c>
      <c r="EQ140" s="82">
        <f>Ene!EQ140+Feb!EQ140+Mar!EQ140+Abr!EQ140+May!EQ140+Jun!EQ140+Jul!EQ140+Ago!EQ140+Set!EQ140+Oct!EQ140+Nov!EQ140+Dic!EQ140</f>
        <v>0</v>
      </c>
      <c r="ER140" s="82">
        <f>Ene!ER140+Feb!ER140+Mar!ER140+Abr!ER140+May!ER140+Jun!ER140+Jul!ER140+Ago!ER140+Set!ER140+Oct!ER140+Nov!ER140+Dic!ER140</f>
        <v>0</v>
      </c>
      <c r="ES140" s="82">
        <f>Ene!ES140+Feb!ES140+Mar!ES140+Abr!ES140+May!ES140+Jun!ES140+Jul!ES140+Ago!ES140+Set!ES140+Oct!ES140+Nov!ES140+Dic!ES140</f>
        <v>0</v>
      </c>
      <c r="ET140" s="82">
        <f>Ene!ET140+Feb!ET140+Mar!ET140+Abr!ET140+May!ET140+Jun!ET140+Jul!ET140+Ago!ET140+Set!ET140+Oct!ET140+Nov!ET140+Dic!ET140</f>
        <v>0</v>
      </c>
      <c r="EU140" s="82">
        <f>Ene!EU140+Feb!EU140+Mar!EU140+Abr!EU140+May!EU140+Jun!EU140+Jul!EU140+Ago!EU140+Set!EU140+Oct!EU140+Nov!EU140+Dic!EU140</f>
        <v>0</v>
      </c>
      <c r="EV140" s="82">
        <f>Ene!EV140+Feb!EV140+Mar!EV140+Abr!EV140+May!EV140+Jun!EV140+Jul!EV140+Ago!EV140+Set!EV140+Oct!EV140+Nov!EV140+Dic!EV140</f>
        <v>0</v>
      </c>
      <c r="EW140" s="82">
        <f>Ene!EW140+Feb!EW140+Mar!EW140+Abr!EW140+May!EW140+Jun!EW140+Jul!EW140+Ago!EW140+Set!EW140+Oct!EW140+Nov!EW140+Dic!EW140</f>
        <v>0</v>
      </c>
      <c r="EX140" s="82">
        <f>Ene!EX140+Feb!EX140+Mar!EX140+Abr!EX140+May!EX140+Jun!EX140+Jul!EX140+Ago!EX140+Set!EX140+Oct!EX140+Nov!EX140+Dic!EX140</f>
        <v>0</v>
      </c>
      <c r="EY140" s="82">
        <f>Ene!EY140+Feb!EY140+Mar!EY140+Abr!EY140+May!EY140+Jun!EY140+Jul!EY140+Ago!EY140+Set!EY140+Oct!EY140+Nov!EY140+Dic!EY140</f>
        <v>0</v>
      </c>
      <c r="EZ140" s="82">
        <f>Ene!EZ140+Feb!EZ140+Mar!EZ140+Abr!EZ140+May!EZ140+Jun!EZ140+Jul!EZ140+Ago!EZ140+Set!EZ140+Oct!EZ140+Nov!EZ140+Dic!EZ140</f>
        <v>0</v>
      </c>
      <c r="FA140" s="82">
        <f>Ene!FA140+Feb!FA140+Mar!FA140+Abr!FA140+May!FA140+Jun!FA140+Jul!FA140+Ago!FA140+Set!FA140+Oct!FA140+Nov!FA140+Dic!FA140</f>
        <v>0</v>
      </c>
      <c r="FB140" s="82">
        <f>Ene!FB140+Feb!FB140+Mar!FB140+Abr!FB140+May!FB140+Jun!FB140+Jul!FB140+Ago!FB140+Set!FB140+Oct!FB140+Nov!FB140+Dic!FB140</f>
        <v>0</v>
      </c>
      <c r="FC140" s="82">
        <f>Ene!FC140+Feb!FC140+Mar!FC140+Abr!FC140+May!FC140+Jun!FC140+Jul!FC140+Ago!FC140+Set!FC140+Oct!FC140+Nov!FC140+Dic!FC140</f>
        <v>0</v>
      </c>
    </row>
    <row r="141" spans="1:159" x14ac:dyDescent="0.25">
      <c r="A141" s="79">
        <v>12</v>
      </c>
      <c r="B141" s="80" t="s">
        <v>127</v>
      </c>
      <c r="C141" s="83"/>
      <c r="D141" s="83"/>
      <c r="E141" s="82">
        <f>Ene!E141+Feb!E141+Mar!E141+Abr!E141+May!E141+Jun!E141+Jul!E141+Ago!E141+Set!E141+Oct!E141+Nov!E141+Dic!E141</f>
        <v>0</v>
      </c>
      <c r="F141" s="82">
        <f>Ene!F141+Feb!F141+Mar!F141+Abr!F141+May!F141+Jun!F141+Jul!F141+Ago!F141+Set!F141+Oct!F141+Nov!F141+Dic!F141</f>
        <v>0</v>
      </c>
      <c r="G141" s="82">
        <f>Ene!G141+Feb!G141+Mar!G141+Abr!G141+May!G141+Jun!G141+Jul!G141+Ago!G141+Set!G141+Oct!G141+Nov!G141+Dic!G141</f>
        <v>0</v>
      </c>
      <c r="H141" s="82">
        <f>Ene!H141+Feb!H141+Mar!H141+Abr!H141+May!H141+Jun!H141+Jul!H141+Ago!H141+Set!H141+Oct!H141+Nov!H141+Dic!H141</f>
        <v>0</v>
      </c>
      <c r="I141" s="82">
        <f>Ene!I141+Feb!I141+Mar!I141+Abr!I141+May!I141+Jun!I141+Jul!I141+Ago!I141+Set!I141+Oct!I141+Nov!I141+Dic!I141</f>
        <v>0</v>
      </c>
      <c r="J141" s="82">
        <f>Ene!J141+Feb!J141+Mar!J141+Abr!J141+May!J141+Jun!J141+Jul!J141+Ago!J141+Set!J141+Oct!J141+Nov!J141+Dic!J141</f>
        <v>0</v>
      </c>
      <c r="K141" s="82">
        <f>Ene!K141+Feb!K141+Mar!K141+Abr!K141+May!K141+Jun!K141+Jul!K141+Ago!K141+Set!K141+Oct!K141+Nov!K141+Dic!K141</f>
        <v>0</v>
      </c>
      <c r="L141" s="82">
        <f>Ene!L141+Feb!L141+Mar!L141+Abr!L141+May!L141+Jun!L141+Jul!L141+Ago!L141+Set!L141+Oct!L141+Nov!L141+Dic!L141</f>
        <v>0</v>
      </c>
      <c r="M141" s="82">
        <f>Ene!M141+Feb!M141+Mar!M141+Abr!M141+May!M141+Jun!M141+Jul!M141+Ago!M141+Set!M141+Oct!M141+Nov!M141+Dic!M141</f>
        <v>0</v>
      </c>
      <c r="N141" s="82">
        <f>Ene!N141+Feb!N141+Mar!N141+Abr!N141+May!N141+Jun!N141+Jul!N141+Ago!N141+Set!N141+Oct!N141+Nov!N141+Dic!N141</f>
        <v>0</v>
      </c>
      <c r="O141" s="82">
        <f>Ene!O141+Feb!O141+Mar!O141+Abr!O141+May!O141+Jun!O141+Jul!O141+Ago!O141+Set!O141+Oct!O141+Nov!O141+Dic!O141</f>
        <v>0</v>
      </c>
      <c r="P141" s="82">
        <f>Ene!P141+Feb!P141+Mar!P141+Abr!P141+May!P141+Jun!P141+Jul!P141+Ago!P141+Set!P141+Oct!P141+Nov!P141+Dic!P141</f>
        <v>0</v>
      </c>
      <c r="Q141" s="82">
        <f>Ene!Q141+Feb!Q141+Mar!Q141+Abr!Q141+May!Q141+Jun!Q141+Jul!Q141+Ago!Q141+Set!Q141+Oct!Q141+Nov!Q141+Dic!Q141</f>
        <v>0</v>
      </c>
      <c r="R141" s="82">
        <f>Ene!R141+Feb!R141+Mar!R141+Abr!R141+May!R141+Jun!R141+Jul!R141+Ago!R141+Set!R141+Oct!R141+Nov!R141+Dic!R141</f>
        <v>0</v>
      </c>
      <c r="S141" s="82">
        <f>Ene!S141+Feb!S141+Mar!S141+Abr!S141+May!S141+Jun!S141+Jul!S141+Ago!S141+Set!S141+Oct!S141+Nov!S141+Dic!S141</f>
        <v>0</v>
      </c>
      <c r="T141" s="82">
        <f>Ene!T141+Feb!T141+Mar!T141+Abr!T141+May!T141+Jun!T141+Jul!T141+Ago!T141+Set!T141+Oct!T141+Nov!T141+Dic!T141</f>
        <v>0</v>
      </c>
      <c r="U141" s="82">
        <f>Ene!U141+Feb!U141+Mar!U141+Abr!U141+May!U141+Jun!U141+Jul!U141+Ago!U141+Set!U141+Oct!U141+Nov!U141+Dic!U141</f>
        <v>0</v>
      </c>
      <c r="V141" s="82">
        <f>Ene!V141+Feb!V141+Mar!V141+Abr!V141+May!V141+Jun!V141+Jul!V141+Ago!V141+Set!V141+Oct!V141+Nov!V141+Dic!V141</f>
        <v>0</v>
      </c>
      <c r="W141" s="82">
        <f>Ene!W141+Feb!W141+Mar!W141+Abr!W141+May!W141+Jun!W141+Jul!W141+Ago!W141+Set!W141+Oct!W141+Nov!W141+Dic!W141</f>
        <v>0</v>
      </c>
      <c r="X141" s="82">
        <f>Ene!X141+Feb!X141+Mar!X141+Abr!X141+May!X141+Jun!X141+Jul!X141+Ago!X141+Set!X141+Oct!X141+Nov!X141+Dic!X141</f>
        <v>0</v>
      </c>
      <c r="Y141" s="82">
        <f>Ene!Y141+Feb!Y141+Mar!Y141+Abr!Y141+May!Y141+Jun!Y141+Jul!Y141+Ago!Y141+Set!Y141+Oct!Y141+Nov!Y141+Dic!Y141</f>
        <v>0</v>
      </c>
      <c r="Z141" s="82">
        <f>Ene!Z141+Feb!Z141+Mar!Z141+Abr!Z141+May!Z141+Jun!Z141+Jul!Z141+Ago!Z141+Set!Z141+Oct!Z141+Nov!Z141+Dic!Z141</f>
        <v>0</v>
      </c>
      <c r="AA141" s="82">
        <f>Ene!AA141+Feb!AA141+Mar!AA141+Abr!AA141+May!AA141+Jun!AA141+Jul!AA141+Ago!AA141+Set!AA141+Oct!AA141+Nov!AA141+Dic!AA141</f>
        <v>0</v>
      </c>
      <c r="AB141" s="82">
        <f>Ene!AB141+Feb!AB141+Mar!AB141+Abr!AB141+May!AB141+Jun!AB141+Jul!AB141+Ago!AB141+Set!AB141+Oct!AB141+Nov!AB141+Dic!AB141</f>
        <v>0</v>
      </c>
      <c r="AC141" s="82">
        <f>Ene!AC141+Feb!AC141+Mar!AC141+Abr!AC141+May!AC141+Jun!AC141+Jul!AC141+Ago!AC141+Set!AC141+Oct!AC141+Nov!AC141+Dic!AC141</f>
        <v>0</v>
      </c>
      <c r="AD141" s="82">
        <f>Ene!AD141+Feb!AD141+Mar!AD141+Abr!AD141+May!AD141+Jun!AD141+Jul!AD141+Ago!AD141+Set!AD141+Oct!AD141+Nov!AD141+Dic!AD141</f>
        <v>0</v>
      </c>
      <c r="AE141" s="82">
        <f>Ene!AE141+Feb!AE141+Mar!AE141+Abr!AE141+May!AE141+Jun!AE141+Jul!AE141+Ago!AE141+Set!AE141+Oct!AE141+Nov!AE141+Dic!AE141</f>
        <v>0</v>
      </c>
      <c r="AF141" s="82">
        <f>Ene!AF141+Feb!AF141+Mar!AF141+Abr!AF141+May!AF141+Jun!AF141+Jul!AF141+Ago!AF141+Set!AF141+Oct!AF141+Nov!AF141+Dic!AF141</f>
        <v>0</v>
      </c>
      <c r="AG141" s="82">
        <f>Ene!AG141+Feb!AG141+Mar!AG141+Abr!AG141+May!AG141+Jun!AG141+Jul!AG141+Ago!AG141+Set!AG141+Oct!AG141+Nov!AG141+Dic!AG141</f>
        <v>0</v>
      </c>
      <c r="AH141" s="82">
        <f>Ene!AH141+Feb!AH141+Mar!AH141+Abr!AH141+May!AH141+Jun!AH141+Jul!AH141+Ago!AH141+Set!AH141+Oct!AH141+Nov!AH141+Dic!AH141</f>
        <v>0</v>
      </c>
      <c r="AI141" s="82">
        <f>Ene!AI141+Feb!AI141+Mar!AI141+Abr!AI141+May!AI141+Jun!AI141+Jul!AI141+Ago!AI141+Set!AI141+Oct!AI141+Nov!AI141+Dic!AI141</f>
        <v>0</v>
      </c>
      <c r="AJ141" s="82">
        <f>Ene!AJ141+Feb!AJ141+Mar!AJ141+Abr!AJ141+May!AJ141+Jun!AJ141+Jul!AJ141+Ago!AJ141+Set!AJ141+Oct!AJ141+Nov!AJ141+Dic!AJ141</f>
        <v>0</v>
      </c>
      <c r="AK141" s="82">
        <f>Ene!AK141+Feb!AK141+Mar!AK141+Abr!AK141+May!AK141+Jun!AK141+Jul!AK141+Ago!AK141+Set!AK141+Oct!AK141+Nov!AK141+Dic!AK141</f>
        <v>0</v>
      </c>
      <c r="AL141" s="82">
        <f>Ene!AL141+Feb!AL141+Mar!AL141+Abr!AL141+May!AL141+Jun!AL141+Jul!AL141+Ago!AL141+Set!AL141+Oct!AL141+Nov!AL141+Dic!AL141</f>
        <v>0</v>
      </c>
      <c r="AM141" s="82">
        <f>Ene!AM141+Feb!AM141+Mar!AM141+Abr!AM141+May!AM141+Jun!AM141+Jul!AM141+Ago!AM141+Set!AM141+Oct!AM141+Nov!AM141+Dic!AM141</f>
        <v>0</v>
      </c>
      <c r="AN141" s="82">
        <f>Ene!AN141+Feb!AN141+Mar!AN141+Abr!AN141+May!AN141+Jun!AN141+Jul!AN141+Ago!AN141+Set!AN141+Oct!AN141+Nov!AN141+Dic!AN141</f>
        <v>0</v>
      </c>
      <c r="AO141" s="82">
        <f>Ene!AO141+Feb!AO141+Mar!AO141+Abr!AO141+May!AO141+Jun!AO141+Jul!AO141+Ago!AO141+Set!AO141+Oct!AO141+Nov!AO141+Dic!AO141</f>
        <v>0</v>
      </c>
      <c r="AP141" s="82">
        <f>Ene!AP141+Feb!AP141+Mar!AP141+Abr!AP141+May!AP141+Jun!AP141+Jul!AP141+Ago!AP141+Set!AP141+Oct!AP141+Nov!AP141+Dic!AP141</f>
        <v>0</v>
      </c>
      <c r="AQ141" s="82">
        <f>Ene!AQ141+Feb!AQ141+Mar!AQ141+Abr!AQ141+May!AQ141+Jun!AQ141+Jul!AQ141+Ago!AQ141+Set!AQ141+Oct!AQ141+Nov!AQ141+Dic!AQ141</f>
        <v>0</v>
      </c>
      <c r="AR141" s="82">
        <f>Ene!AR141+Feb!AR141+Mar!AR141+Abr!AR141+May!AR141+Jun!AR141+Jul!AR141+Ago!AR141+Set!AR141+Oct!AR141+Nov!AR141+Dic!AR141</f>
        <v>0</v>
      </c>
      <c r="AS141" s="82">
        <f>Ene!AS141+Feb!AS141+Mar!AS141+Abr!AS141+May!AS141+Jun!AS141+Jul!AS141+Ago!AS141+Set!AS141+Oct!AS141+Nov!AS141+Dic!AS141</f>
        <v>0</v>
      </c>
      <c r="AT141" s="82">
        <f>Ene!AT141+Feb!AT141+Mar!AT141+Abr!AT141+May!AT141+Jun!AT141+Jul!AT141+Ago!AT141+Set!AT141+Oct!AT141+Nov!AT141+Dic!AT141</f>
        <v>0</v>
      </c>
      <c r="AU141" s="82">
        <f>Ene!AU141+Feb!AU141+Mar!AU141+Abr!AU141+May!AU141+Jun!AU141+Jul!AU141+Ago!AU141+Set!AU141+Oct!AU141+Nov!AU141+Dic!AU141</f>
        <v>0</v>
      </c>
      <c r="AV141" s="82">
        <f>Ene!AV141+Feb!AV141+Mar!AV141+Abr!AV141+May!AV141+Jun!AV141+Jul!AV141+Ago!AV141+Set!AV141+Oct!AV141+Nov!AV141+Dic!AV141</f>
        <v>0</v>
      </c>
      <c r="AW141" s="82">
        <f>Ene!AW141+Feb!AW141+Mar!AW141+Abr!AW141+May!AW141+Jun!AW141+Jul!AW141+Ago!AW141+Set!AW141+Oct!AW141+Nov!AW141+Dic!AW141</f>
        <v>0</v>
      </c>
      <c r="AX141" s="82">
        <f>Ene!AX141+Feb!AX141+Mar!AX141+Abr!AX141+May!AX141+Jun!AX141+Jul!AX141+Ago!AX141+Set!AX141+Oct!AX141+Nov!AX141+Dic!AX141</f>
        <v>0</v>
      </c>
      <c r="AY141" s="82">
        <f>Ene!AY141+Feb!AY141+Mar!AY141+Abr!AY141+May!AY141+Jun!AY141+Jul!AY141+Ago!AY141+Set!AY141+Oct!AY141+Nov!AY141+Dic!AY141</f>
        <v>0</v>
      </c>
      <c r="AZ141" s="82">
        <f>Ene!AZ141+Feb!AZ141+Mar!AZ141+Abr!AZ141+May!AZ141+Jun!AZ141+Jul!AZ141+Ago!AZ141+Set!AZ141+Oct!AZ141+Nov!AZ141+Dic!AZ141</f>
        <v>0</v>
      </c>
      <c r="BA141" s="82">
        <f>Ene!BA141+Feb!BA141+Mar!BA141+Abr!BA141+May!BA141+Jun!BA141+Jul!BA141+Ago!BA141+Set!BA141+Oct!BA141+Nov!BA141+Dic!BA141</f>
        <v>0</v>
      </c>
      <c r="BB141" s="82">
        <f>Ene!BB141+Feb!BB141+Mar!BB141+Abr!BB141+May!BB141+Jun!BB141+Jul!BB141+Ago!BB141+Set!BB141+Oct!BB141+Nov!BB141+Dic!BB141</f>
        <v>0</v>
      </c>
      <c r="BC141" s="82">
        <f>Ene!BC141+Feb!BC141+Mar!BC141+Abr!BC141+May!BC141+Jun!BC141+Jul!BC141+Ago!BC141+Set!BC141+Oct!BC141+Nov!BC141+Dic!BC141</f>
        <v>0</v>
      </c>
      <c r="BD141" s="82">
        <f>Ene!BD141+Feb!BD141+Mar!BD141+Abr!BD141+May!BD141+Jun!BD141+Jul!BD141+Ago!BD141+Set!BD141+Oct!BD141+Nov!BD141+Dic!BD141</f>
        <v>0</v>
      </c>
      <c r="BE141" s="82">
        <f>Ene!BE141+Feb!BE141+Mar!BE141+Abr!BE141+May!BE141+Jun!BE141+Jul!BE141+Ago!BE141+Set!BE141+Oct!BE141+Nov!BE141+Dic!BE141</f>
        <v>0</v>
      </c>
      <c r="BF141" s="82">
        <f>Ene!BF141+Feb!BF141+Mar!BF141+Abr!BF141+May!BF141+Jun!BF141+Jul!BF141+Ago!BF141+Set!BF141+Oct!BF141+Nov!BF141+Dic!BF141</f>
        <v>0</v>
      </c>
      <c r="BG141" s="82">
        <f>Ene!BG141+Feb!BG141+Mar!BG141+Abr!BG141+May!BG141+Jun!BG141+Jul!BG141+Ago!BG141+Set!BG141+Oct!BG141+Nov!BG141+Dic!BG141</f>
        <v>0</v>
      </c>
      <c r="BH141" s="82">
        <f>Ene!BH141+Feb!BH141+Mar!BH141+Abr!BH141+May!BH141+Jun!BH141+Jul!BH141+Ago!BH141+Set!BH141+Oct!BH141+Nov!BH141+Dic!BH141</f>
        <v>0</v>
      </c>
      <c r="BI141" s="82">
        <f>Ene!BI141+Feb!BI141+Mar!BI141+Abr!BI141+May!BI141+Jun!BI141+Jul!BI141+Ago!BI141+Set!BI141+Oct!BI141+Nov!BI141+Dic!BI141</f>
        <v>0</v>
      </c>
      <c r="BJ141" s="82">
        <f>Ene!BJ141+Feb!BJ141+Mar!BJ141+Abr!BJ141+May!BJ141+Jun!BJ141+Jul!BJ141+Ago!BJ141+Set!BJ141+Oct!BJ141+Nov!BJ141+Dic!BJ141</f>
        <v>0</v>
      </c>
      <c r="BK141" s="82">
        <f>Ene!BK141+Feb!BK141+Mar!BK141+Abr!BK141+May!BK141+Jun!BK141+Jul!BK141+Ago!BK141+Set!BK141+Oct!BK141+Nov!BK141+Dic!BK141</f>
        <v>0</v>
      </c>
      <c r="BL141" s="82">
        <f>Ene!BL141+Feb!BL141+Mar!BL141+Abr!BL141+May!BL141+Jun!BL141+Jul!BL141+Ago!BL141+Set!BL141+Oct!BL141+Nov!BL141+Dic!BL141</f>
        <v>0</v>
      </c>
      <c r="BM141" s="82">
        <f>Ene!BM141+Feb!BM141+Mar!BM141+Abr!BM141+May!BM141+Jun!BM141+Jul!BM141+Ago!BM141+Set!BM141+Oct!BM141+Nov!BM141+Dic!BM141</f>
        <v>0</v>
      </c>
      <c r="BN141" s="82">
        <f>Ene!BN141+Feb!BN141+Mar!BN141+Abr!BN141+May!BN141+Jun!BN141+Jul!BN141+Ago!BN141+Set!BN141+Oct!BN141+Nov!BN141+Dic!BN141</f>
        <v>0</v>
      </c>
      <c r="BO141" s="82">
        <f>Ene!BO141+Feb!BO141+Mar!BO141+Abr!BO141+May!BO141+Jun!BO141+Jul!BO141+Ago!BO141+Set!BO141+Oct!BO141+Nov!BO141+Dic!BO141</f>
        <v>0</v>
      </c>
      <c r="BP141" s="82">
        <f>Ene!BP141+Feb!BP141+Mar!BP141+Abr!BP141+May!BP141+Jun!BP141+Jul!BP141+Ago!BP141+Set!BP141+Oct!BP141+Nov!BP141+Dic!BP141</f>
        <v>0</v>
      </c>
      <c r="BQ141" s="82">
        <f>Ene!BQ141+Feb!BQ141+Mar!BQ141+Abr!BQ141+May!BQ141+Jun!BQ141+Jul!BQ141+Ago!BQ141+Set!BQ141+Oct!BQ141+Nov!BQ141+Dic!BQ141</f>
        <v>0</v>
      </c>
      <c r="BR141" s="82">
        <f>Ene!BR141+Feb!BR141+Mar!BR141+Abr!BR141+May!BR141+Jun!BR141+Jul!BR141+Ago!BR141+Set!BR141+Oct!BR141+Nov!BR141+Dic!BR141</f>
        <v>0</v>
      </c>
      <c r="BS141" s="82">
        <f>Ene!BS141+Feb!BS141+Mar!BS141+Abr!BS141+May!BS141+Jun!BS141+Jul!BS141+Ago!BS141+Set!BS141+Oct!BS141+Nov!BS141+Dic!BS141</f>
        <v>0</v>
      </c>
      <c r="BT141" s="82">
        <f>Ene!BT141+Feb!BT141+Mar!BT141+Abr!BT141+May!BT141+Jun!BT141+Jul!BT141+Ago!BT141+Set!BT141+Oct!BT141+Nov!BT141+Dic!BT141</f>
        <v>0</v>
      </c>
      <c r="BU141" s="82">
        <f>Ene!BU141+Feb!BU141+Mar!BU141+Abr!BU141+May!BU141+Jun!BU141+Jul!BU141+Ago!BU141+Set!BU141+Oct!BU141+Nov!BU141+Dic!BU141</f>
        <v>0</v>
      </c>
      <c r="BV141" s="82">
        <f>Ene!BV141+Feb!BV141+Mar!BV141+Abr!BV141+May!BV141+Jun!BV141+Jul!BV141+Ago!BV141+Set!BV141+Oct!BV141+Nov!BV141+Dic!BV141</f>
        <v>0</v>
      </c>
      <c r="BW141" s="82">
        <f>Ene!BW141+Feb!BW141+Mar!BW141+Abr!BW141+May!BW141+Jun!BW141+Jul!BW141+Ago!BW141+Set!BW141+Oct!BW141+Nov!BW141+Dic!BW141</f>
        <v>0</v>
      </c>
      <c r="BX141" s="82">
        <f>Ene!BX141+Feb!BX141+Mar!BX141+Abr!BX141+May!BX141+Jun!BX141+Jul!BX141+Ago!BX141+Set!BX141+Oct!BX141+Nov!BX141+Dic!BX141</f>
        <v>0</v>
      </c>
      <c r="BY141" s="82">
        <f>Ene!BY141+Feb!BY141+Mar!BY141+Abr!BY141+May!BY141+Jun!BY141+Jul!BY141+Ago!BY141+Set!BY141+Oct!BY141+Nov!BY141+Dic!BY141</f>
        <v>0</v>
      </c>
      <c r="BZ141" s="82">
        <f>Ene!BZ141+Feb!BZ141+Mar!BZ141+Abr!BZ141+May!BZ141+Jun!BZ141+Jul!BZ141+Ago!BZ141+Set!BZ141+Oct!BZ141+Nov!BZ141+Dic!BZ141</f>
        <v>0</v>
      </c>
      <c r="CA141" s="82">
        <f>Ene!CA141+Feb!CA141+Mar!CA141+Abr!CA141+May!CA141+Jun!CA141+Jul!CA141+Ago!CA141+Set!CA141+Oct!CA141+Nov!CA141+Dic!CA141</f>
        <v>0</v>
      </c>
      <c r="CB141" s="82">
        <f>Ene!CB141+Feb!CB141+Mar!CB141+Abr!CB141+May!CB141+Jun!CB141+Jul!CB141+Ago!CB141+Set!CB141+Oct!CB141+Nov!CB141+Dic!CB141</f>
        <v>0</v>
      </c>
      <c r="CC141" s="82">
        <f>Ene!CC141+Feb!CC141+Mar!CC141+Abr!CC141+May!CC141+Jun!CC141+Jul!CC141+Ago!CC141+Set!CC141+Oct!CC141+Nov!CC141+Dic!CC141</f>
        <v>0</v>
      </c>
      <c r="CD141" s="82">
        <f>Ene!CD141+Feb!CD141+Mar!CD141+Abr!CD141+May!CD141+Jun!CD141+Jul!CD141+Ago!CD141+Set!CD141+Oct!CD141+Nov!CD141+Dic!CD141</f>
        <v>0</v>
      </c>
      <c r="CE141" s="82">
        <f>Ene!CE141+Feb!CE141+Mar!CE141+Abr!CE141+May!CE141+Jun!CE141+Jul!CE141+Ago!CE141+Set!CE141+Oct!CE141+Nov!CE141+Dic!CE141</f>
        <v>0</v>
      </c>
      <c r="CF141" s="82">
        <f>Ene!CF141+Feb!CF141+Mar!CF141+Abr!CF141+May!CF141+Jun!CF141+Jul!CF141+Ago!CF141+Set!CF141+Oct!CF141+Nov!CF141+Dic!CF141</f>
        <v>0</v>
      </c>
      <c r="CG141" s="82">
        <f>Ene!CG141+Feb!CG141+Mar!CG141+Abr!CG141+May!CG141+Jun!CG141+Jul!CG141+Ago!CG141+Set!CG141+Oct!CG141+Nov!CG141+Dic!CG141</f>
        <v>0</v>
      </c>
      <c r="CH141" s="82">
        <f>Ene!CH141+Feb!CH141+Mar!CH141+Abr!CH141+May!CH141+Jun!CH141+Jul!CH141+Ago!CH141+Set!CH141+Oct!CH141+Nov!CH141+Dic!CH141</f>
        <v>0</v>
      </c>
      <c r="CI141" s="82">
        <f>Ene!CI141+Feb!CI141+Mar!CI141+Abr!CI141+May!CI141+Jun!CI141+Jul!CI141+Ago!CI141+Set!CI141+Oct!CI141+Nov!CI141+Dic!CI141</f>
        <v>0</v>
      </c>
      <c r="CJ141" s="82">
        <f>Ene!CJ141+Feb!CJ141+Mar!CJ141+Abr!CJ141+May!CJ141+Jun!CJ141+Jul!CJ141+Ago!CJ141+Set!CJ141+Oct!CJ141+Nov!CJ141+Dic!CJ141</f>
        <v>0</v>
      </c>
      <c r="CK141" s="82">
        <f>Ene!CK141+Feb!CK141+Mar!CK141+Abr!CK141+May!CK141+Jun!CK141+Jul!CK141+Ago!CK141+Set!CK141+Oct!CK141+Nov!CK141+Dic!CK141</f>
        <v>0</v>
      </c>
      <c r="CL141" s="82">
        <f>Ene!CL141+Feb!CL141+Mar!CL141+Abr!CL141+May!CL141+Jun!CL141+Jul!CL141+Ago!CL141+Set!CL141+Oct!CL141+Nov!CL141+Dic!CL141</f>
        <v>0</v>
      </c>
      <c r="CM141" s="82">
        <f>Ene!CM141+Feb!CM141+Mar!CM141+Abr!CM141+May!CM141+Jun!CM141+Jul!CM141+Ago!CM141+Set!CM141+Oct!CM141+Nov!CM141+Dic!CM141</f>
        <v>0</v>
      </c>
      <c r="CN141" s="82">
        <f>Ene!CN141+Feb!CN141+Mar!CN141+Abr!CN141+May!CN141+Jun!CN141+Jul!CN141+Ago!CN141+Set!CN141+Oct!CN141+Nov!CN141+Dic!CN141</f>
        <v>0</v>
      </c>
      <c r="CO141" s="82">
        <f>Ene!CO141+Feb!CO141+Mar!CO141+Abr!CO141+May!CO141+Jun!CO141+Jul!CO141+Ago!CO141+Set!CO141+Oct!CO141+Nov!CO141+Dic!CO141</f>
        <v>0</v>
      </c>
      <c r="CP141" s="82">
        <f>Ene!CP141+Feb!CP141+Mar!CP141+Abr!CP141+May!CP141+Jun!CP141+Jul!CP141+Ago!CP141+Set!CP141+Oct!CP141+Nov!CP141+Dic!CP141</f>
        <v>0</v>
      </c>
      <c r="CQ141" s="82">
        <f>Ene!CQ141+Feb!CQ141+Mar!CQ141+Abr!CQ141+May!CQ141+Jun!CQ141+Jul!CQ141+Ago!CQ141+Set!CQ141+Oct!CQ141+Nov!CQ141+Dic!CQ141</f>
        <v>0</v>
      </c>
      <c r="CR141" s="82">
        <f>Ene!CR141+Feb!CR141+Mar!CR141+Abr!CR141+May!CR141+Jun!CR141+Jul!CR141+Ago!CR141+Set!CR141+Oct!CR141+Nov!CR141+Dic!CR141</f>
        <v>0</v>
      </c>
      <c r="CS141" s="82">
        <f>Ene!CS141+Feb!CS141+Mar!CS141+Abr!CS141+May!CS141+Jun!CS141+Jul!CS141+Ago!CS141+Set!CS141+Oct!CS141+Nov!CS141+Dic!CS141</f>
        <v>0</v>
      </c>
      <c r="CT141" s="82">
        <f>Ene!CT141+Feb!CT141+Mar!CT141+Abr!CT141+May!CT141+Jun!CT141+Jul!CT141+Ago!CT141+Set!CT141+Oct!CT141+Nov!CT141+Dic!CT141</f>
        <v>0</v>
      </c>
      <c r="CU141" s="82">
        <f>Ene!CU141+Feb!CU141+Mar!CU141+Abr!CU141+May!CU141+Jun!CU141+Jul!CU141+Ago!CU141+Set!CU141+Oct!CU141+Nov!CU141+Dic!CU141</f>
        <v>0</v>
      </c>
      <c r="CV141" s="82">
        <f>Ene!CV141+Feb!CV141+Mar!CV141+Abr!CV141+May!CV141+Jun!CV141+Jul!CV141+Ago!CV141+Set!CV141+Oct!CV141+Nov!CV141+Dic!CV141</f>
        <v>0</v>
      </c>
      <c r="CW141" s="82">
        <f>Ene!CW141+Feb!CW141+Mar!CW141+Abr!CW141+May!CW141+Jun!CW141+Jul!CW141+Ago!CW141+Set!CW141+Oct!CW141+Nov!CW141+Dic!CW141</f>
        <v>0</v>
      </c>
      <c r="CX141" s="82">
        <f>Ene!CX141+Feb!CX141+Mar!CX141+Abr!CX141+May!CX141+Jun!CX141+Jul!CX141+Ago!CX141+Set!CX141+Oct!CX141+Nov!CX141+Dic!CX141</f>
        <v>0</v>
      </c>
      <c r="CY141" s="82">
        <f>Ene!CY141+Feb!CY141+Mar!CY141+Abr!CY141+May!CY141+Jun!CY141+Jul!CY141+Ago!CY141+Set!CY141+Oct!CY141+Nov!CY141+Dic!CY141</f>
        <v>0</v>
      </c>
      <c r="CZ141" s="82">
        <f>Ene!CZ141+Feb!CZ141+Mar!CZ141+Abr!CZ141+May!CZ141+Jun!CZ141+Jul!CZ141+Ago!CZ141+Set!CZ141+Oct!CZ141+Nov!CZ141+Dic!CZ141</f>
        <v>0</v>
      </c>
      <c r="DA141" s="82">
        <f>Ene!DA141+Feb!DA141+Mar!DA141+Abr!DA141+May!DA141+Jun!DA141+Jul!DA141+Ago!DA141+Set!DA141+Oct!DA141+Nov!DA141+Dic!DA141</f>
        <v>0</v>
      </c>
      <c r="DB141" s="82">
        <f>Ene!DB141+Feb!DB141+Mar!DB141+Abr!DB141+May!DB141+Jun!DB141+Jul!DB141+Ago!DB141+Set!DB141+Oct!DB141+Nov!DB141+Dic!DB141</f>
        <v>0</v>
      </c>
      <c r="DC141" s="82">
        <f>Ene!DC141+Feb!DC141+Mar!DC141+Abr!DC141+May!DC141+Jun!DC141+Jul!DC141+Ago!DC141+Set!DC141+Oct!DC141+Nov!DC141+Dic!DC141</f>
        <v>0</v>
      </c>
      <c r="DD141" s="82">
        <f>Ene!DD141+Feb!DD141+Mar!DD141+Abr!DD141+May!DD141+Jun!DD141+Jul!DD141+Ago!DD141+Set!DD141+Oct!DD141+Nov!DD141+Dic!DD141</f>
        <v>0</v>
      </c>
      <c r="DE141" s="82">
        <f>Ene!DE141+Feb!DE141+Mar!DE141+Abr!DE141+May!DE141+Jun!DE141+Jul!DE141+Ago!DE141+Set!DE141+Oct!DE141+Nov!DE141+Dic!DE141</f>
        <v>0</v>
      </c>
      <c r="DF141" s="82">
        <f>Ene!DF141+Feb!DF141+Mar!DF141+Abr!DF141+May!DF141+Jun!DF141+Jul!DF141+Ago!DF141+Set!DF141+Oct!DF141+Nov!DF141+Dic!DF141</f>
        <v>0</v>
      </c>
      <c r="DG141" s="82">
        <f>Ene!DG141+Feb!DG141+Mar!DG141+Abr!DG141+May!DG141+Jun!DG141+Jul!DG141+Ago!DG141+Set!DG141+Oct!DG141+Nov!DG141+Dic!DG141</f>
        <v>0</v>
      </c>
      <c r="DH141" s="82">
        <f>Ene!DH141+Feb!DH141+Mar!DH141+Abr!DH141+May!DH141+Jun!DH141+Jul!DH141+Ago!DH141+Set!DH141+Oct!DH141+Nov!DH141+Dic!DH141</f>
        <v>0</v>
      </c>
      <c r="DI141" s="82">
        <f>Ene!DI141+Feb!DI141+Mar!DI141+Abr!DI141+May!DI141+Jun!DI141+Jul!DI141+Ago!DI141+Set!DI141+Oct!DI141+Nov!DI141+Dic!DI141</f>
        <v>0</v>
      </c>
      <c r="DJ141" s="82">
        <f>Ene!DJ141+Feb!DJ141+Mar!DJ141+Abr!DJ141+May!DJ141+Jun!DJ141+Jul!DJ141+Ago!DJ141+Set!DJ141+Oct!DJ141+Nov!DJ141+Dic!DJ141</f>
        <v>0</v>
      </c>
      <c r="DK141" s="82">
        <f>Ene!DK141+Feb!DK141+Mar!DK141+Abr!DK141+May!DK141+Jun!DK141+Jul!DK141+Ago!DK141+Set!DK141+Oct!DK141+Nov!DK141+Dic!DK141</f>
        <v>0</v>
      </c>
      <c r="DL141" s="82">
        <f>Ene!DL141+Feb!DL141+Mar!DL141+Abr!DL141+May!DL141+Jun!DL141+Jul!DL141+Ago!DL141+Set!DL141+Oct!DL141+Nov!DL141+Dic!DL141</f>
        <v>0</v>
      </c>
      <c r="DM141" s="82">
        <f>Ene!DM141+Feb!DM141+Mar!DM141+Abr!DM141+May!DM141+Jun!DM141+Jul!DM141+Ago!DM141+Set!DM141+Oct!DM141+Nov!DM141+Dic!DM141</f>
        <v>0</v>
      </c>
      <c r="DN141" s="82">
        <f>Ene!DN141+Feb!DN141+Mar!DN141+Abr!DN141+May!DN141+Jun!DN141+Jul!DN141+Ago!DN141+Set!DN141+Oct!DN141+Nov!DN141+Dic!DN141</f>
        <v>0</v>
      </c>
      <c r="DO141" s="82">
        <f>Ene!DO141+Feb!DO141+Mar!DO141+Abr!DO141+May!DO141+Jun!DO141+Jul!DO141+Ago!DO141+Set!DO141+Oct!DO141+Nov!DO141+Dic!DO141</f>
        <v>0</v>
      </c>
      <c r="DP141" s="82">
        <f>Ene!DP141+Feb!DP141+Mar!DP141+Abr!DP141+May!DP141+Jun!DP141+Jul!DP141+Ago!DP141+Set!DP141+Oct!DP141+Nov!DP141+Dic!DP141</f>
        <v>0</v>
      </c>
      <c r="DQ141" s="82">
        <f>Ene!DQ141+Feb!DQ141+Mar!DQ141+Abr!DQ141+May!DQ141+Jun!DQ141+Jul!DQ141+Ago!DQ141+Set!DQ141+Oct!DQ141+Nov!DQ141+Dic!DQ141</f>
        <v>0</v>
      </c>
      <c r="DR141" s="82">
        <f>Ene!DR141+Feb!DR141+Mar!DR141+Abr!DR141+May!DR141+Jun!DR141+Jul!DR141+Ago!DR141+Set!DR141+Oct!DR141+Nov!DR141+Dic!DR141</f>
        <v>0</v>
      </c>
      <c r="DS141" s="82">
        <f>Ene!DS141+Feb!DS141+Mar!DS141+Abr!DS141+May!DS141+Jun!DS141+Jul!DS141+Ago!DS141+Set!DS141+Oct!DS141+Nov!DS141+Dic!DS141</f>
        <v>0</v>
      </c>
      <c r="DT141" s="82">
        <f>Ene!DT141+Feb!DT141+Mar!DT141+Abr!DT141+May!DT141+Jun!DT141+Jul!DT141+Ago!DT141+Set!DT141+Oct!DT141+Nov!DT141+Dic!DT141</f>
        <v>0</v>
      </c>
      <c r="DU141" s="82">
        <f>Ene!DU141+Feb!DU141+Mar!DU141+Abr!DU141+May!DU141+Jun!DU141+Jul!DU141+Ago!DU141+Set!DU141+Oct!DU141+Nov!DU141+Dic!DU141</f>
        <v>0</v>
      </c>
      <c r="DV141" s="82">
        <f>Ene!DV141+Feb!DV141+Mar!DV141+Abr!DV141+May!DV141+Jun!DV141+Jul!DV141+Ago!DV141+Set!DV141+Oct!DV141+Nov!DV141+Dic!DV141</f>
        <v>0</v>
      </c>
      <c r="DW141" s="82">
        <f>Ene!DW141+Feb!DW141+Mar!DW141+Abr!DW141+May!DW141+Jun!DW141+Jul!DW141+Ago!DW141+Set!DW141+Oct!DW141+Nov!DW141+Dic!DW141</f>
        <v>0</v>
      </c>
      <c r="DX141" s="82">
        <f>Ene!DX141+Feb!DX141+Mar!DX141+Abr!DX141+May!DX141+Jun!DX141+Jul!DX141+Ago!DX141+Set!DX141+Oct!DX141+Nov!DX141+Dic!DX141</f>
        <v>0</v>
      </c>
      <c r="DY141" s="82">
        <f>Ene!DY141+Feb!DY141+Mar!DY141+Abr!DY141+May!DY141+Jun!DY141+Jul!DY141+Ago!DY141+Set!DY141+Oct!DY141+Nov!DY141+Dic!DY141</f>
        <v>0</v>
      </c>
      <c r="DZ141" s="82">
        <f>Ene!DZ141+Feb!DZ141+Mar!DZ141+Abr!DZ141+May!DZ141+Jun!DZ141+Jul!DZ141+Ago!DZ141+Set!DZ141+Oct!DZ141+Nov!DZ141+Dic!DZ141</f>
        <v>0</v>
      </c>
      <c r="EA141" s="82">
        <f>Ene!EA141+Feb!EA141+Mar!EA141+Abr!EA141+May!EA141+Jun!EA141+Jul!EA141+Ago!EA141+Set!EA141+Oct!EA141+Nov!EA141+Dic!EA141</f>
        <v>0</v>
      </c>
      <c r="EB141" s="82">
        <f>Ene!EB141+Feb!EB141+Mar!EB141+Abr!EB141+May!EB141+Jun!EB141+Jul!EB141+Ago!EB141+Set!EB141+Oct!EB141+Nov!EB141+Dic!EB141</f>
        <v>0</v>
      </c>
      <c r="EC141" s="82">
        <f>Ene!EC141+Feb!EC141+Mar!EC141+Abr!EC141+May!EC141+Jun!EC141+Jul!EC141+Ago!EC141+Set!EC141+Oct!EC141+Nov!EC141+Dic!EC141</f>
        <v>0</v>
      </c>
      <c r="ED141" s="82">
        <f>Ene!ED141+Feb!ED141+Mar!ED141+Abr!ED141+May!ED141+Jun!ED141+Jul!ED141+Ago!ED141+Set!ED141+Oct!ED141+Nov!ED141+Dic!ED141</f>
        <v>0</v>
      </c>
      <c r="EE141" s="82">
        <f>Ene!EE141+Feb!EE141+Mar!EE141+Abr!EE141+May!EE141+Jun!EE141+Jul!EE141+Ago!EE141+Set!EE141+Oct!EE141+Nov!EE141+Dic!EE141</f>
        <v>0</v>
      </c>
      <c r="EF141" s="82">
        <f>Ene!EF141+Feb!EF141+Mar!EF141+Abr!EF141+May!EF141+Jun!EF141+Jul!EF141+Ago!EF141+Set!EF141+Oct!EF141+Nov!EF141+Dic!EF141</f>
        <v>0</v>
      </c>
      <c r="EG141" s="82">
        <f>Ene!EG141+Feb!EG141+Mar!EG141+Abr!EG141+May!EG141+Jun!EG141+Jul!EG141+Ago!EG141+Set!EG141+Oct!EG141+Nov!EG141+Dic!EG141</f>
        <v>0</v>
      </c>
      <c r="EH141" s="82">
        <f>Ene!EH141+Feb!EH141+Mar!EH141+Abr!EH141+May!EH141+Jun!EH141+Jul!EH141+Ago!EH141+Set!EH141+Oct!EH141+Nov!EH141+Dic!EH141</f>
        <v>0</v>
      </c>
      <c r="EI141" s="82">
        <f>Ene!EI141+Feb!EI141+Mar!EI141+Abr!EI141+May!EI141+Jun!EI141+Jul!EI141+Ago!EI141+Set!EI141+Oct!EI141+Nov!EI141+Dic!EI141</f>
        <v>0</v>
      </c>
      <c r="EJ141" s="82">
        <f>Ene!EJ141+Feb!EJ141+Mar!EJ141+Abr!EJ141+May!EJ141+Jun!EJ141+Jul!EJ141+Ago!EJ141+Set!EJ141+Oct!EJ141+Nov!EJ141+Dic!EJ141</f>
        <v>0</v>
      </c>
      <c r="EK141" s="82">
        <f>Ene!EK141+Feb!EK141+Mar!EK141+Abr!EK141+May!EK141+Jun!EK141+Jul!EK141+Ago!EK141+Set!EK141+Oct!EK141+Nov!EK141+Dic!EK141</f>
        <v>0</v>
      </c>
      <c r="EL141" s="82">
        <f>Ene!EL141+Feb!EL141+Mar!EL141+Abr!EL141+May!EL141+Jun!EL141+Jul!EL141+Ago!EL141+Set!EL141+Oct!EL141+Nov!EL141+Dic!EL141</f>
        <v>0</v>
      </c>
      <c r="EM141" s="82">
        <f>Ene!EM141+Feb!EM141+Mar!EM141+Abr!EM141+May!EM141+Jun!EM141+Jul!EM141+Ago!EM141+Set!EM141+Oct!EM141+Nov!EM141+Dic!EM141</f>
        <v>0</v>
      </c>
      <c r="EN141" s="82">
        <f>Ene!EN141+Feb!EN141+Mar!EN141+Abr!EN141+May!EN141+Jun!EN141+Jul!EN141+Ago!EN141+Set!EN141+Oct!EN141+Nov!EN141+Dic!EN141</f>
        <v>0</v>
      </c>
      <c r="EO141" s="82">
        <f>Ene!EO141+Feb!EO141+Mar!EO141+Abr!EO141+May!EO141+Jun!EO141+Jul!EO141+Ago!EO141+Set!EO141+Oct!EO141+Nov!EO141+Dic!EO141</f>
        <v>0</v>
      </c>
      <c r="EP141" s="82">
        <f>Ene!EP141+Feb!EP141+Mar!EP141+Abr!EP141+May!EP141+Jun!EP141+Jul!EP141+Ago!EP141+Set!EP141+Oct!EP141+Nov!EP141+Dic!EP141</f>
        <v>0</v>
      </c>
      <c r="EQ141" s="82">
        <f>Ene!EQ141+Feb!EQ141+Mar!EQ141+Abr!EQ141+May!EQ141+Jun!EQ141+Jul!EQ141+Ago!EQ141+Set!EQ141+Oct!EQ141+Nov!EQ141+Dic!EQ141</f>
        <v>0</v>
      </c>
      <c r="ER141" s="82">
        <f>Ene!ER141+Feb!ER141+Mar!ER141+Abr!ER141+May!ER141+Jun!ER141+Jul!ER141+Ago!ER141+Set!ER141+Oct!ER141+Nov!ER141+Dic!ER141</f>
        <v>0</v>
      </c>
      <c r="ES141" s="82">
        <f>Ene!ES141+Feb!ES141+Mar!ES141+Abr!ES141+May!ES141+Jun!ES141+Jul!ES141+Ago!ES141+Set!ES141+Oct!ES141+Nov!ES141+Dic!ES141</f>
        <v>0</v>
      </c>
      <c r="ET141" s="82">
        <f>Ene!ET141+Feb!ET141+Mar!ET141+Abr!ET141+May!ET141+Jun!ET141+Jul!ET141+Ago!ET141+Set!ET141+Oct!ET141+Nov!ET141+Dic!ET141</f>
        <v>0</v>
      </c>
      <c r="EU141" s="82">
        <f>Ene!EU141+Feb!EU141+Mar!EU141+Abr!EU141+May!EU141+Jun!EU141+Jul!EU141+Ago!EU141+Set!EU141+Oct!EU141+Nov!EU141+Dic!EU141</f>
        <v>0</v>
      </c>
      <c r="EV141" s="82">
        <f>Ene!EV141+Feb!EV141+Mar!EV141+Abr!EV141+May!EV141+Jun!EV141+Jul!EV141+Ago!EV141+Set!EV141+Oct!EV141+Nov!EV141+Dic!EV141</f>
        <v>0</v>
      </c>
      <c r="EW141" s="82">
        <f>Ene!EW141+Feb!EW141+Mar!EW141+Abr!EW141+May!EW141+Jun!EW141+Jul!EW141+Ago!EW141+Set!EW141+Oct!EW141+Nov!EW141+Dic!EW141</f>
        <v>0</v>
      </c>
      <c r="EX141" s="82">
        <f>Ene!EX141+Feb!EX141+Mar!EX141+Abr!EX141+May!EX141+Jun!EX141+Jul!EX141+Ago!EX141+Set!EX141+Oct!EX141+Nov!EX141+Dic!EX141</f>
        <v>0</v>
      </c>
      <c r="EY141" s="82">
        <f>Ene!EY141+Feb!EY141+Mar!EY141+Abr!EY141+May!EY141+Jun!EY141+Jul!EY141+Ago!EY141+Set!EY141+Oct!EY141+Nov!EY141+Dic!EY141</f>
        <v>0</v>
      </c>
      <c r="EZ141" s="82">
        <f>Ene!EZ141+Feb!EZ141+Mar!EZ141+Abr!EZ141+May!EZ141+Jun!EZ141+Jul!EZ141+Ago!EZ141+Set!EZ141+Oct!EZ141+Nov!EZ141+Dic!EZ141</f>
        <v>0</v>
      </c>
      <c r="FA141" s="82">
        <f>Ene!FA141+Feb!FA141+Mar!FA141+Abr!FA141+May!FA141+Jun!FA141+Jul!FA141+Ago!FA141+Set!FA141+Oct!FA141+Nov!FA141+Dic!FA141</f>
        <v>0</v>
      </c>
      <c r="FB141" s="82">
        <f>Ene!FB141+Feb!FB141+Mar!FB141+Abr!FB141+May!FB141+Jun!FB141+Jul!FB141+Ago!FB141+Set!FB141+Oct!FB141+Nov!FB141+Dic!FB141</f>
        <v>0</v>
      </c>
      <c r="FC141" s="82">
        <f>Ene!FC141+Feb!FC141+Mar!FC141+Abr!FC141+May!FC141+Jun!FC141+Jul!FC141+Ago!FC141+Set!FC141+Oct!FC141+Nov!FC141+Dic!FC141</f>
        <v>0</v>
      </c>
    </row>
    <row r="142" spans="1:159" x14ac:dyDescent="0.25">
      <c r="A142" s="79">
        <v>13</v>
      </c>
      <c r="B142" s="80" t="s">
        <v>128</v>
      </c>
      <c r="C142" s="83"/>
      <c r="D142" s="83"/>
      <c r="E142" s="82">
        <f>Ene!E142+Feb!E142+Mar!E142+Abr!E142+May!E142+Jun!E142+Jul!E142+Ago!E142+Set!E142+Oct!E142+Nov!E142+Dic!E142</f>
        <v>28</v>
      </c>
      <c r="F142" s="82">
        <f>Ene!F142+Feb!F142+Mar!F142+Abr!F142+May!F142+Jun!F142+Jul!F142+Ago!F142+Set!F142+Oct!F142+Nov!F142+Dic!F142</f>
        <v>28</v>
      </c>
      <c r="G142" s="82">
        <f>Ene!G142+Feb!G142+Mar!G142+Abr!G142+May!G142+Jun!G142+Jul!G142+Ago!G142+Set!G142+Oct!G142+Nov!G142+Dic!G142</f>
        <v>0</v>
      </c>
      <c r="H142" s="82">
        <f>Ene!H142+Feb!H142+Mar!H142+Abr!H142+May!H142+Jun!H142+Jul!H142+Ago!H142+Set!H142+Oct!H142+Nov!H142+Dic!H142</f>
        <v>0</v>
      </c>
      <c r="I142" s="82">
        <f>Ene!I142+Feb!I142+Mar!I142+Abr!I142+May!I142+Jun!I142+Jul!I142+Ago!I142+Set!I142+Oct!I142+Nov!I142+Dic!I142</f>
        <v>0</v>
      </c>
      <c r="J142" s="82">
        <f>Ene!J142+Feb!J142+Mar!J142+Abr!J142+May!J142+Jun!J142+Jul!J142+Ago!J142+Set!J142+Oct!J142+Nov!J142+Dic!J142</f>
        <v>0</v>
      </c>
      <c r="K142" s="82">
        <f>Ene!K142+Feb!K142+Mar!K142+Abr!K142+May!K142+Jun!K142+Jul!K142+Ago!K142+Set!K142+Oct!K142+Nov!K142+Dic!K142</f>
        <v>0</v>
      </c>
      <c r="L142" s="82">
        <f>Ene!L142+Feb!L142+Mar!L142+Abr!L142+May!L142+Jun!L142+Jul!L142+Ago!L142+Set!L142+Oct!L142+Nov!L142+Dic!L142</f>
        <v>0</v>
      </c>
      <c r="M142" s="82">
        <f>Ene!M142+Feb!M142+Mar!M142+Abr!M142+May!M142+Jun!M142+Jul!M142+Ago!M142+Set!M142+Oct!M142+Nov!M142+Dic!M142</f>
        <v>2</v>
      </c>
      <c r="N142" s="82">
        <f>Ene!N142+Feb!N142+Mar!N142+Abr!N142+May!N142+Jun!N142+Jul!N142+Ago!N142+Set!N142+Oct!N142+Nov!N142+Dic!N142</f>
        <v>0</v>
      </c>
      <c r="O142" s="82">
        <f>Ene!O142+Feb!O142+Mar!O142+Abr!O142+May!O142+Jun!O142+Jul!O142+Ago!O142+Set!O142+Oct!O142+Nov!O142+Dic!O142</f>
        <v>6</v>
      </c>
      <c r="P142" s="82">
        <f>Ene!P142+Feb!P142+Mar!P142+Abr!P142+May!P142+Jun!P142+Jul!P142+Ago!P142+Set!P142+Oct!P142+Nov!P142+Dic!P142</f>
        <v>6</v>
      </c>
      <c r="Q142" s="82">
        <f>Ene!Q142+Feb!Q142+Mar!Q142+Abr!Q142+May!Q142+Jun!Q142+Jul!Q142+Ago!Q142+Set!Q142+Oct!Q142+Nov!Q142+Dic!Q142</f>
        <v>56</v>
      </c>
      <c r="R142" s="82">
        <f>Ene!R142+Feb!R142+Mar!R142+Abr!R142+May!R142+Jun!R142+Jul!R142+Ago!R142+Set!R142+Oct!R142+Nov!R142+Dic!R142</f>
        <v>0</v>
      </c>
      <c r="S142" s="82">
        <f>Ene!S142+Feb!S142+Mar!S142+Abr!S142+May!S142+Jun!S142+Jul!S142+Ago!S142+Set!S142+Oct!S142+Nov!S142+Dic!S142</f>
        <v>0</v>
      </c>
      <c r="T142" s="82">
        <f>Ene!T142+Feb!T142+Mar!T142+Abr!T142+May!T142+Jun!T142+Jul!T142+Ago!T142+Set!T142+Oct!T142+Nov!T142+Dic!T142</f>
        <v>1</v>
      </c>
      <c r="U142" s="82">
        <f>Ene!U142+Feb!U142+Mar!U142+Abr!U142+May!U142+Jun!U142+Jul!U142+Ago!U142+Set!U142+Oct!U142+Nov!U142+Dic!U142</f>
        <v>1</v>
      </c>
      <c r="V142" s="82">
        <f>Ene!V142+Feb!V142+Mar!V142+Abr!V142+May!V142+Jun!V142+Jul!V142+Ago!V142+Set!V142+Oct!V142+Nov!V142+Dic!V142</f>
        <v>7</v>
      </c>
      <c r="W142" s="82">
        <f>Ene!W142+Feb!W142+Mar!W142+Abr!W142+May!W142+Jun!W142+Jul!W142+Ago!W142+Set!W142+Oct!W142+Nov!W142+Dic!W142</f>
        <v>1</v>
      </c>
      <c r="X142" s="82">
        <f>Ene!X142+Feb!X142+Mar!X142+Abr!X142+May!X142+Jun!X142+Jul!X142+Ago!X142+Set!X142+Oct!X142+Nov!X142+Dic!X142</f>
        <v>7</v>
      </c>
      <c r="Y142" s="82">
        <f>Ene!Y142+Feb!Y142+Mar!Y142+Abr!Y142+May!Y142+Jun!Y142+Jul!Y142+Ago!Y142+Set!Y142+Oct!Y142+Nov!Y142+Dic!Y142</f>
        <v>0</v>
      </c>
      <c r="Z142" s="82">
        <f>Ene!Z142+Feb!Z142+Mar!Z142+Abr!Z142+May!Z142+Jun!Z142+Jul!Z142+Ago!Z142+Set!Z142+Oct!Z142+Nov!Z142+Dic!Z142</f>
        <v>21</v>
      </c>
      <c r="AA142" s="82">
        <f>Ene!AA142+Feb!AA142+Mar!AA142+Abr!AA142+May!AA142+Jun!AA142+Jul!AA142+Ago!AA142+Set!AA142+Oct!AA142+Nov!AA142+Dic!AA142</f>
        <v>0</v>
      </c>
      <c r="AB142" s="82">
        <f>Ene!AB142+Feb!AB142+Mar!AB142+Abr!AB142+May!AB142+Jun!AB142+Jul!AB142+Ago!AB142+Set!AB142+Oct!AB142+Nov!AB142+Dic!AB142</f>
        <v>0</v>
      </c>
      <c r="AC142" s="82">
        <f>Ene!AC142+Feb!AC142+Mar!AC142+Abr!AC142+May!AC142+Jun!AC142+Jul!AC142+Ago!AC142+Set!AC142+Oct!AC142+Nov!AC142+Dic!AC142</f>
        <v>0</v>
      </c>
      <c r="AD142" s="82">
        <f>Ene!AD142+Feb!AD142+Mar!AD142+Abr!AD142+May!AD142+Jun!AD142+Jul!AD142+Ago!AD142+Set!AD142+Oct!AD142+Nov!AD142+Dic!AD142</f>
        <v>0</v>
      </c>
      <c r="AE142" s="82">
        <f>Ene!AE142+Feb!AE142+Mar!AE142+Abr!AE142+May!AE142+Jun!AE142+Jul!AE142+Ago!AE142+Set!AE142+Oct!AE142+Nov!AE142+Dic!AE142</f>
        <v>0</v>
      </c>
      <c r="AF142" s="82">
        <f>Ene!AF142+Feb!AF142+Mar!AF142+Abr!AF142+May!AF142+Jun!AF142+Jul!AF142+Ago!AF142+Set!AF142+Oct!AF142+Nov!AF142+Dic!AF142</f>
        <v>0</v>
      </c>
      <c r="AG142" s="82">
        <f>Ene!AG142+Feb!AG142+Mar!AG142+Abr!AG142+May!AG142+Jun!AG142+Jul!AG142+Ago!AG142+Set!AG142+Oct!AG142+Nov!AG142+Dic!AG142</f>
        <v>0</v>
      </c>
      <c r="AH142" s="82">
        <f>Ene!AH142+Feb!AH142+Mar!AH142+Abr!AH142+May!AH142+Jun!AH142+Jul!AH142+Ago!AH142+Set!AH142+Oct!AH142+Nov!AH142+Dic!AH142</f>
        <v>4</v>
      </c>
      <c r="AI142" s="82">
        <f>Ene!AI142+Feb!AI142+Mar!AI142+Abr!AI142+May!AI142+Jun!AI142+Jul!AI142+Ago!AI142+Set!AI142+Oct!AI142+Nov!AI142+Dic!AI142</f>
        <v>0</v>
      </c>
      <c r="AJ142" s="82">
        <f>Ene!AJ142+Feb!AJ142+Mar!AJ142+Abr!AJ142+May!AJ142+Jun!AJ142+Jul!AJ142+Ago!AJ142+Set!AJ142+Oct!AJ142+Nov!AJ142+Dic!AJ142</f>
        <v>557</v>
      </c>
      <c r="AK142" s="82">
        <f>Ene!AK142+Feb!AK142+Mar!AK142+Abr!AK142+May!AK142+Jun!AK142+Jul!AK142+Ago!AK142+Set!AK142+Oct!AK142+Nov!AK142+Dic!AK142</f>
        <v>0</v>
      </c>
      <c r="AL142" s="82">
        <f>Ene!AL142+Feb!AL142+Mar!AL142+Abr!AL142+May!AL142+Jun!AL142+Jul!AL142+Ago!AL142+Set!AL142+Oct!AL142+Nov!AL142+Dic!AL142</f>
        <v>27</v>
      </c>
      <c r="AM142" s="82">
        <f>Ene!AM142+Feb!AM142+Mar!AM142+Abr!AM142+May!AM142+Jun!AM142+Jul!AM142+Ago!AM142+Set!AM142+Oct!AM142+Nov!AM142+Dic!AM142</f>
        <v>0</v>
      </c>
      <c r="AN142" s="82">
        <f>Ene!AN142+Feb!AN142+Mar!AN142+Abr!AN142+May!AN142+Jun!AN142+Jul!AN142+Ago!AN142+Set!AN142+Oct!AN142+Nov!AN142+Dic!AN142</f>
        <v>0</v>
      </c>
      <c r="AO142" s="82">
        <f>Ene!AO142+Feb!AO142+Mar!AO142+Abr!AO142+May!AO142+Jun!AO142+Jul!AO142+Ago!AO142+Set!AO142+Oct!AO142+Nov!AO142+Dic!AO142</f>
        <v>15</v>
      </c>
      <c r="AP142" s="82">
        <f>Ene!AP142+Feb!AP142+Mar!AP142+Abr!AP142+May!AP142+Jun!AP142+Jul!AP142+Ago!AP142+Set!AP142+Oct!AP142+Nov!AP142+Dic!AP142</f>
        <v>10</v>
      </c>
      <c r="AQ142" s="82">
        <f>Ene!AQ142+Feb!AQ142+Mar!AQ142+Abr!AQ142+May!AQ142+Jun!AQ142+Jul!AQ142+Ago!AQ142+Set!AQ142+Oct!AQ142+Nov!AQ142+Dic!AQ142</f>
        <v>13</v>
      </c>
      <c r="AR142" s="82">
        <f>Ene!AR142+Feb!AR142+Mar!AR142+Abr!AR142+May!AR142+Jun!AR142+Jul!AR142+Ago!AR142+Set!AR142+Oct!AR142+Nov!AR142+Dic!AR142</f>
        <v>0</v>
      </c>
      <c r="AS142" s="82">
        <f>Ene!AS142+Feb!AS142+Mar!AS142+Abr!AS142+May!AS142+Jun!AS142+Jul!AS142+Ago!AS142+Set!AS142+Oct!AS142+Nov!AS142+Dic!AS142</f>
        <v>125</v>
      </c>
      <c r="AT142" s="82">
        <f>Ene!AT142+Feb!AT142+Mar!AT142+Abr!AT142+May!AT142+Jun!AT142+Jul!AT142+Ago!AT142+Set!AT142+Oct!AT142+Nov!AT142+Dic!AT142</f>
        <v>125</v>
      </c>
      <c r="AU142" s="82">
        <f>Ene!AU142+Feb!AU142+Mar!AU142+Abr!AU142+May!AU142+Jun!AU142+Jul!AU142+Ago!AU142+Set!AU142+Oct!AU142+Nov!AU142+Dic!AU142</f>
        <v>0</v>
      </c>
      <c r="AV142" s="82">
        <f>Ene!AV142+Feb!AV142+Mar!AV142+Abr!AV142+May!AV142+Jun!AV142+Jul!AV142+Ago!AV142+Set!AV142+Oct!AV142+Nov!AV142+Dic!AV142</f>
        <v>0</v>
      </c>
      <c r="AW142" s="82">
        <f>Ene!AW142+Feb!AW142+Mar!AW142+Abr!AW142+May!AW142+Jun!AW142+Jul!AW142+Ago!AW142+Set!AW142+Oct!AW142+Nov!AW142+Dic!AW142</f>
        <v>24</v>
      </c>
      <c r="AX142" s="82">
        <f>Ene!AX142+Feb!AX142+Mar!AX142+Abr!AX142+May!AX142+Jun!AX142+Jul!AX142+Ago!AX142+Set!AX142+Oct!AX142+Nov!AX142+Dic!AX142</f>
        <v>0</v>
      </c>
      <c r="AY142" s="82">
        <f>Ene!AY142+Feb!AY142+Mar!AY142+Abr!AY142+May!AY142+Jun!AY142+Jul!AY142+Ago!AY142+Set!AY142+Oct!AY142+Nov!AY142+Dic!AY142</f>
        <v>0</v>
      </c>
      <c r="AZ142" s="82">
        <f>Ene!AZ142+Feb!AZ142+Mar!AZ142+Abr!AZ142+May!AZ142+Jun!AZ142+Jul!AZ142+Ago!AZ142+Set!AZ142+Oct!AZ142+Nov!AZ142+Dic!AZ142</f>
        <v>0</v>
      </c>
      <c r="BA142" s="82">
        <f>Ene!BA142+Feb!BA142+Mar!BA142+Abr!BA142+May!BA142+Jun!BA142+Jul!BA142+Ago!BA142+Set!BA142+Oct!BA142+Nov!BA142+Dic!BA142</f>
        <v>214</v>
      </c>
      <c r="BB142" s="82">
        <f>Ene!BB142+Feb!BB142+Mar!BB142+Abr!BB142+May!BB142+Jun!BB142+Jul!BB142+Ago!BB142+Set!BB142+Oct!BB142+Nov!BB142+Dic!BB142</f>
        <v>0</v>
      </c>
      <c r="BC142" s="82">
        <f>Ene!BC142+Feb!BC142+Mar!BC142+Abr!BC142+May!BC142+Jun!BC142+Jul!BC142+Ago!BC142+Set!BC142+Oct!BC142+Nov!BC142+Dic!BC142</f>
        <v>0</v>
      </c>
      <c r="BD142" s="82">
        <f>Ene!BD142+Feb!BD142+Mar!BD142+Abr!BD142+May!BD142+Jun!BD142+Jul!BD142+Ago!BD142+Set!BD142+Oct!BD142+Nov!BD142+Dic!BD142</f>
        <v>0</v>
      </c>
      <c r="BE142" s="82">
        <f>Ene!BE142+Feb!BE142+Mar!BE142+Abr!BE142+May!BE142+Jun!BE142+Jul!BE142+Ago!BE142+Set!BE142+Oct!BE142+Nov!BE142+Dic!BE142</f>
        <v>0</v>
      </c>
      <c r="BF142" s="82">
        <f>Ene!BF142+Feb!BF142+Mar!BF142+Abr!BF142+May!BF142+Jun!BF142+Jul!BF142+Ago!BF142+Set!BF142+Oct!BF142+Nov!BF142+Dic!BF142</f>
        <v>0</v>
      </c>
      <c r="BG142" s="82">
        <f>Ene!BG142+Feb!BG142+Mar!BG142+Abr!BG142+May!BG142+Jun!BG142+Jul!BG142+Ago!BG142+Set!BG142+Oct!BG142+Nov!BG142+Dic!BG142</f>
        <v>0</v>
      </c>
      <c r="BH142" s="82">
        <f>Ene!BH142+Feb!BH142+Mar!BH142+Abr!BH142+May!BH142+Jun!BH142+Jul!BH142+Ago!BH142+Set!BH142+Oct!BH142+Nov!BH142+Dic!BH142</f>
        <v>0</v>
      </c>
      <c r="BI142" s="82">
        <f>Ene!BI142+Feb!BI142+Mar!BI142+Abr!BI142+May!BI142+Jun!BI142+Jul!BI142+Ago!BI142+Set!BI142+Oct!BI142+Nov!BI142+Dic!BI142</f>
        <v>6</v>
      </c>
      <c r="BJ142" s="82">
        <f>Ene!BJ142+Feb!BJ142+Mar!BJ142+Abr!BJ142+May!BJ142+Jun!BJ142+Jul!BJ142+Ago!BJ142+Set!BJ142+Oct!BJ142+Nov!BJ142+Dic!BJ142</f>
        <v>0</v>
      </c>
      <c r="BK142" s="82">
        <f>Ene!BK142+Feb!BK142+Mar!BK142+Abr!BK142+May!BK142+Jun!BK142+Jul!BK142+Ago!BK142+Set!BK142+Oct!BK142+Nov!BK142+Dic!BK142</f>
        <v>0</v>
      </c>
      <c r="BL142" s="82">
        <f>Ene!BL142+Feb!BL142+Mar!BL142+Abr!BL142+May!BL142+Jun!BL142+Jul!BL142+Ago!BL142+Set!BL142+Oct!BL142+Nov!BL142+Dic!BL142</f>
        <v>7</v>
      </c>
      <c r="BM142" s="82">
        <f>Ene!BM142+Feb!BM142+Mar!BM142+Abr!BM142+May!BM142+Jun!BM142+Jul!BM142+Ago!BM142+Set!BM142+Oct!BM142+Nov!BM142+Dic!BM142</f>
        <v>0</v>
      </c>
      <c r="BN142" s="82">
        <f>Ene!BN142+Feb!BN142+Mar!BN142+Abr!BN142+May!BN142+Jun!BN142+Jul!BN142+Ago!BN142+Set!BN142+Oct!BN142+Nov!BN142+Dic!BN142</f>
        <v>0</v>
      </c>
      <c r="BO142" s="82">
        <f>Ene!BO142+Feb!BO142+Mar!BO142+Abr!BO142+May!BO142+Jun!BO142+Jul!BO142+Ago!BO142+Set!BO142+Oct!BO142+Nov!BO142+Dic!BO142</f>
        <v>0</v>
      </c>
      <c r="BP142" s="82">
        <f>Ene!BP142+Feb!BP142+Mar!BP142+Abr!BP142+May!BP142+Jun!BP142+Jul!BP142+Ago!BP142+Set!BP142+Oct!BP142+Nov!BP142+Dic!BP142</f>
        <v>118</v>
      </c>
      <c r="BQ142" s="82">
        <f>Ene!BQ142+Feb!BQ142+Mar!BQ142+Abr!BQ142+May!BQ142+Jun!BQ142+Jul!BQ142+Ago!BQ142+Set!BQ142+Oct!BQ142+Nov!BQ142+Dic!BQ142</f>
        <v>0</v>
      </c>
      <c r="BR142" s="82">
        <f>Ene!BR142+Feb!BR142+Mar!BR142+Abr!BR142+May!BR142+Jun!BR142+Jul!BR142+Ago!BR142+Set!BR142+Oct!BR142+Nov!BR142+Dic!BR142</f>
        <v>0</v>
      </c>
      <c r="BS142" s="82">
        <f>Ene!BS142+Feb!BS142+Mar!BS142+Abr!BS142+May!BS142+Jun!BS142+Jul!BS142+Ago!BS142+Set!BS142+Oct!BS142+Nov!BS142+Dic!BS142</f>
        <v>0</v>
      </c>
      <c r="BT142" s="82">
        <f>Ene!BT142+Feb!BT142+Mar!BT142+Abr!BT142+May!BT142+Jun!BT142+Jul!BT142+Ago!BT142+Set!BT142+Oct!BT142+Nov!BT142+Dic!BT142</f>
        <v>0</v>
      </c>
      <c r="BU142" s="82">
        <f>Ene!BU142+Feb!BU142+Mar!BU142+Abr!BU142+May!BU142+Jun!BU142+Jul!BU142+Ago!BU142+Set!BU142+Oct!BU142+Nov!BU142+Dic!BU142</f>
        <v>7</v>
      </c>
      <c r="BV142" s="82">
        <f>Ene!BV142+Feb!BV142+Mar!BV142+Abr!BV142+May!BV142+Jun!BV142+Jul!BV142+Ago!BV142+Set!BV142+Oct!BV142+Nov!BV142+Dic!BV142</f>
        <v>0</v>
      </c>
      <c r="BW142" s="82">
        <f>Ene!BW142+Feb!BW142+Mar!BW142+Abr!BW142+May!BW142+Jun!BW142+Jul!BW142+Ago!BW142+Set!BW142+Oct!BW142+Nov!BW142+Dic!BW142</f>
        <v>0</v>
      </c>
      <c r="BX142" s="82">
        <f>Ene!BX142+Feb!BX142+Mar!BX142+Abr!BX142+May!BX142+Jun!BX142+Jul!BX142+Ago!BX142+Set!BX142+Oct!BX142+Nov!BX142+Dic!BX142</f>
        <v>0</v>
      </c>
      <c r="BY142" s="82">
        <f>Ene!BY142+Feb!BY142+Mar!BY142+Abr!BY142+May!BY142+Jun!BY142+Jul!BY142+Ago!BY142+Set!BY142+Oct!BY142+Nov!BY142+Dic!BY142</f>
        <v>118</v>
      </c>
      <c r="BZ142" s="82">
        <f>Ene!BZ142+Feb!BZ142+Mar!BZ142+Abr!BZ142+May!BZ142+Jun!BZ142+Jul!BZ142+Ago!BZ142+Set!BZ142+Oct!BZ142+Nov!BZ142+Dic!BZ142</f>
        <v>0</v>
      </c>
      <c r="CA142" s="82">
        <f>Ene!CA142+Feb!CA142+Mar!CA142+Abr!CA142+May!CA142+Jun!CA142+Jul!CA142+Ago!CA142+Set!CA142+Oct!CA142+Nov!CA142+Dic!CA142</f>
        <v>0</v>
      </c>
      <c r="CB142" s="82">
        <f>Ene!CB142+Feb!CB142+Mar!CB142+Abr!CB142+May!CB142+Jun!CB142+Jul!CB142+Ago!CB142+Set!CB142+Oct!CB142+Nov!CB142+Dic!CB142</f>
        <v>0</v>
      </c>
      <c r="CC142" s="82">
        <f>Ene!CC142+Feb!CC142+Mar!CC142+Abr!CC142+May!CC142+Jun!CC142+Jul!CC142+Ago!CC142+Set!CC142+Oct!CC142+Nov!CC142+Dic!CC142</f>
        <v>0</v>
      </c>
      <c r="CD142" s="82">
        <f>Ene!CD142+Feb!CD142+Mar!CD142+Abr!CD142+May!CD142+Jun!CD142+Jul!CD142+Ago!CD142+Set!CD142+Oct!CD142+Nov!CD142+Dic!CD142</f>
        <v>0</v>
      </c>
      <c r="CE142" s="82">
        <f>Ene!CE142+Feb!CE142+Mar!CE142+Abr!CE142+May!CE142+Jun!CE142+Jul!CE142+Ago!CE142+Set!CE142+Oct!CE142+Nov!CE142+Dic!CE142</f>
        <v>0</v>
      </c>
      <c r="CF142" s="82">
        <f>Ene!CF142+Feb!CF142+Mar!CF142+Abr!CF142+May!CF142+Jun!CF142+Jul!CF142+Ago!CF142+Set!CF142+Oct!CF142+Nov!CF142+Dic!CF142</f>
        <v>0</v>
      </c>
      <c r="CG142" s="82">
        <f>Ene!CG142+Feb!CG142+Mar!CG142+Abr!CG142+May!CG142+Jun!CG142+Jul!CG142+Ago!CG142+Set!CG142+Oct!CG142+Nov!CG142+Dic!CG142</f>
        <v>0</v>
      </c>
      <c r="CH142" s="82">
        <f>Ene!CH142+Feb!CH142+Mar!CH142+Abr!CH142+May!CH142+Jun!CH142+Jul!CH142+Ago!CH142+Set!CH142+Oct!CH142+Nov!CH142+Dic!CH142</f>
        <v>0</v>
      </c>
      <c r="CI142" s="82">
        <f>Ene!CI142+Feb!CI142+Mar!CI142+Abr!CI142+May!CI142+Jun!CI142+Jul!CI142+Ago!CI142+Set!CI142+Oct!CI142+Nov!CI142+Dic!CI142</f>
        <v>0</v>
      </c>
      <c r="CJ142" s="82">
        <f>Ene!CJ142+Feb!CJ142+Mar!CJ142+Abr!CJ142+May!CJ142+Jun!CJ142+Jul!CJ142+Ago!CJ142+Set!CJ142+Oct!CJ142+Nov!CJ142+Dic!CJ142</f>
        <v>0</v>
      </c>
      <c r="CK142" s="82">
        <f>Ene!CK142+Feb!CK142+Mar!CK142+Abr!CK142+May!CK142+Jun!CK142+Jul!CK142+Ago!CK142+Set!CK142+Oct!CK142+Nov!CK142+Dic!CK142</f>
        <v>0</v>
      </c>
      <c r="CL142" s="82">
        <f>Ene!CL142+Feb!CL142+Mar!CL142+Abr!CL142+May!CL142+Jun!CL142+Jul!CL142+Ago!CL142+Set!CL142+Oct!CL142+Nov!CL142+Dic!CL142</f>
        <v>0</v>
      </c>
      <c r="CM142" s="82">
        <f>Ene!CM142+Feb!CM142+Mar!CM142+Abr!CM142+May!CM142+Jun!CM142+Jul!CM142+Ago!CM142+Set!CM142+Oct!CM142+Nov!CM142+Dic!CM142</f>
        <v>0</v>
      </c>
      <c r="CN142" s="82">
        <f>Ene!CN142+Feb!CN142+Mar!CN142+Abr!CN142+May!CN142+Jun!CN142+Jul!CN142+Ago!CN142+Set!CN142+Oct!CN142+Nov!CN142+Dic!CN142</f>
        <v>0</v>
      </c>
      <c r="CO142" s="82">
        <f>Ene!CO142+Feb!CO142+Mar!CO142+Abr!CO142+May!CO142+Jun!CO142+Jul!CO142+Ago!CO142+Set!CO142+Oct!CO142+Nov!CO142+Dic!CO142</f>
        <v>0</v>
      </c>
      <c r="CP142" s="82">
        <f>Ene!CP142+Feb!CP142+Mar!CP142+Abr!CP142+May!CP142+Jun!CP142+Jul!CP142+Ago!CP142+Set!CP142+Oct!CP142+Nov!CP142+Dic!CP142</f>
        <v>0</v>
      </c>
      <c r="CQ142" s="82">
        <f>Ene!CQ142+Feb!CQ142+Mar!CQ142+Abr!CQ142+May!CQ142+Jun!CQ142+Jul!CQ142+Ago!CQ142+Set!CQ142+Oct!CQ142+Nov!CQ142+Dic!CQ142</f>
        <v>0</v>
      </c>
      <c r="CR142" s="82">
        <f>Ene!CR142+Feb!CR142+Mar!CR142+Abr!CR142+May!CR142+Jun!CR142+Jul!CR142+Ago!CR142+Set!CR142+Oct!CR142+Nov!CR142+Dic!CR142</f>
        <v>0</v>
      </c>
      <c r="CS142" s="82">
        <f>Ene!CS142+Feb!CS142+Mar!CS142+Abr!CS142+May!CS142+Jun!CS142+Jul!CS142+Ago!CS142+Set!CS142+Oct!CS142+Nov!CS142+Dic!CS142</f>
        <v>0</v>
      </c>
      <c r="CT142" s="82">
        <f>Ene!CT142+Feb!CT142+Mar!CT142+Abr!CT142+May!CT142+Jun!CT142+Jul!CT142+Ago!CT142+Set!CT142+Oct!CT142+Nov!CT142+Dic!CT142</f>
        <v>0</v>
      </c>
      <c r="CU142" s="82">
        <f>Ene!CU142+Feb!CU142+Mar!CU142+Abr!CU142+May!CU142+Jun!CU142+Jul!CU142+Ago!CU142+Set!CU142+Oct!CU142+Nov!CU142+Dic!CU142</f>
        <v>0</v>
      </c>
      <c r="CV142" s="82">
        <f>Ene!CV142+Feb!CV142+Mar!CV142+Abr!CV142+May!CV142+Jun!CV142+Jul!CV142+Ago!CV142+Set!CV142+Oct!CV142+Nov!CV142+Dic!CV142</f>
        <v>0</v>
      </c>
      <c r="CW142" s="82">
        <f>Ene!CW142+Feb!CW142+Mar!CW142+Abr!CW142+May!CW142+Jun!CW142+Jul!CW142+Ago!CW142+Set!CW142+Oct!CW142+Nov!CW142+Dic!CW142</f>
        <v>0</v>
      </c>
      <c r="CX142" s="82">
        <f>Ene!CX142+Feb!CX142+Mar!CX142+Abr!CX142+May!CX142+Jun!CX142+Jul!CX142+Ago!CX142+Set!CX142+Oct!CX142+Nov!CX142+Dic!CX142</f>
        <v>0</v>
      </c>
      <c r="CY142" s="82">
        <f>Ene!CY142+Feb!CY142+Mar!CY142+Abr!CY142+May!CY142+Jun!CY142+Jul!CY142+Ago!CY142+Set!CY142+Oct!CY142+Nov!CY142+Dic!CY142</f>
        <v>0</v>
      </c>
      <c r="CZ142" s="82">
        <f>Ene!CZ142+Feb!CZ142+Mar!CZ142+Abr!CZ142+May!CZ142+Jun!CZ142+Jul!CZ142+Ago!CZ142+Set!CZ142+Oct!CZ142+Nov!CZ142+Dic!CZ142</f>
        <v>0</v>
      </c>
      <c r="DA142" s="82">
        <f>Ene!DA142+Feb!DA142+Mar!DA142+Abr!DA142+May!DA142+Jun!DA142+Jul!DA142+Ago!DA142+Set!DA142+Oct!DA142+Nov!DA142+Dic!DA142</f>
        <v>0</v>
      </c>
      <c r="DB142" s="82">
        <f>Ene!DB142+Feb!DB142+Mar!DB142+Abr!DB142+May!DB142+Jun!DB142+Jul!DB142+Ago!DB142+Set!DB142+Oct!DB142+Nov!DB142+Dic!DB142</f>
        <v>0</v>
      </c>
      <c r="DC142" s="82">
        <f>Ene!DC142+Feb!DC142+Mar!DC142+Abr!DC142+May!DC142+Jun!DC142+Jul!DC142+Ago!DC142+Set!DC142+Oct!DC142+Nov!DC142+Dic!DC142</f>
        <v>0</v>
      </c>
      <c r="DD142" s="82">
        <f>Ene!DD142+Feb!DD142+Mar!DD142+Abr!DD142+May!DD142+Jun!DD142+Jul!DD142+Ago!DD142+Set!DD142+Oct!DD142+Nov!DD142+Dic!DD142</f>
        <v>0</v>
      </c>
      <c r="DE142" s="82">
        <f>Ene!DE142+Feb!DE142+Mar!DE142+Abr!DE142+May!DE142+Jun!DE142+Jul!DE142+Ago!DE142+Set!DE142+Oct!DE142+Nov!DE142+Dic!DE142</f>
        <v>214</v>
      </c>
      <c r="DF142" s="82">
        <f>Ene!DF142+Feb!DF142+Mar!DF142+Abr!DF142+May!DF142+Jun!DF142+Jul!DF142+Ago!DF142+Set!DF142+Oct!DF142+Nov!DF142+Dic!DF142</f>
        <v>0</v>
      </c>
      <c r="DG142" s="82">
        <f>Ene!DG142+Feb!DG142+Mar!DG142+Abr!DG142+May!DG142+Jun!DG142+Jul!DG142+Ago!DG142+Set!DG142+Oct!DG142+Nov!DG142+Dic!DG142</f>
        <v>0</v>
      </c>
      <c r="DH142" s="82">
        <f>Ene!DH142+Feb!DH142+Mar!DH142+Abr!DH142+May!DH142+Jun!DH142+Jul!DH142+Ago!DH142+Set!DH142+Oct!DH142+Nov!DH142+Dic!DH142</f>
        <v>0</v>
      </c>
      <c r="DI142" s="82">
        <f>Ene!DI142+Feb!DI142+Mar!DI142+Abr!DI142+May!DI142+Jun!DI142+Jul!DI142+Ago!DI142+Set!DI142+Oct!DI142+Nov!DI142+Dic!DI142</f>
        <v>0</v>
      </c>
      <c r="DJ142" s="82">
        <f>Ene!DJ142+Feb!DJ142+Mar!DJ142+Abr!DJ142+May!DJ142+Jun!DJ142+Jul!DJ142+Ago!DJ142+Set!DJ142+Oct!DJ142+Nov!DJ142+Dic!DJ142</f>
        <v>0</v>
      </c>
      <c r="DK142" s="82">
        <f>Ene!DK142+Feb!DK142+Mar!DK142+Abr!DK142+May!DK142+Jun!DK142+Jul!DK142+Ago!DK142+Set!DK142+Oct!DK142+Nov!DK142+Dic!DK142</f>
        <v>0</v>
      </c>
      <c r="DL142" s="82">
        <f>Ene!DL142+Feb!DL142+Mar!DL142+Abr!DL142+May!DL142+Jun!DL142+Jul!DL142+Ago!DL142+Set!DL142+Oct!DL142+Nov!DL142+Dic!DL142</f>
        <v>0</v>
      </c>
      <c r="DM142" s="82">
        <f>Ene!DM142+Feb!DM142+Mar!DM142+Abr!DM142+May!DM142+Jun!DM142+Jul!DM142+Ago!DM142+Set!DM142+Oct!DM142+Nov!DM142+Dic!DM142</f>
        <v>0</v>
      </c>
      <c r="DN142" s="82">
        <f>Ene!DN142+Feb!DN142+Mar!DN142+Abr!DN142+May!DN142+Jun!DN142+Jul!DN142+Ago!DN142+Set!DN142+Oct!DN142+Nov!DN142+Dic!DN142</f>
        <v>0</v>
      </c>
      <c r="DO142" s="82">
        <f>Ene!DO142+Feb!DO142+Mar!DO142+Abr!DO142+May!DO142+Jun!DO142+Jul!DO142+Ago!DO142+Set!DO142+Oct!DO142+Nov!DO142+Dic!DO142</f>
        <v>0</v>
      </c>
      <c r="DP142" s="82">
        <f>Ene!DP142+Feb!DP142+Mar!DP142+Abr!DP142+May!DP142+Jun!DP142+Jul!DP142+Ago!DP142+Set!DP142+Oct!DP142+Nov!DP142+Dic!DP142</f>
        <v>0</v>
      </c>
      <c r="DQ142" s="82">
        <f>Ene!DQ142+Feb!DQ142+Mar!DQ142+Abr!DQ142+May!DQ142+Jun!DQ142+Jul!DQ142+Ago!DQ142+Set!DQ142+Oct!DQ142+Nov!DQ142+Dic!DQ142</f>
        <v>0</v>
      </c>
      <c r="DR142" s="82">
        <f>Ene!DR142+Feb!DR142+Mar!DR142+Abr!DR142+May!DR142+Jun!DR142+Jul!DR142+Ago!DR142+Set!DR142+Oct!DR142+Nov!DR142+Dic!DR142</f>
        <v>0</v>
      </c>
      <c r="DS142" s="82">
        <f>Ene!DS142+Feb!DS142+Mar!DS142+Abr!DS142+May!DS142+Jun!DS142+Jul!DS142+Ago!DS142+Set!DS142+Oct!DS142+Nov!DS142+Dic!DS142</f>
        <v>0</v>
      </c>
      <c r="DT142" s="82">
        <f>Ene!DT142+Feb!DT142+Mar!DT142+Abr!DT142+May!DT142+Jun!DT142+Jul!DT142+Ago!DT142+Set!DT142+Oct!DT142+Nov!DT142+Dic!DT142</f>
        <v>0</v>
      </c>
      <c r="DU142" s="82">
        <f>Ene!DU142+Feb!DU142+Mar!DU142+Abr!DU142+May!DU142+Jun!DU142+Jul!DU142+Ago!DU142+Set!DU142+Oct!DU142+Nov!DU142+Dic!DU142</f>
        <v>0</v>
      </c>
      <c r="DV142" s="82">
        <f>Ene!DV142+Feb!DV142+Mar!DV142+Abr!DV142+May!DV142+Jun!DV142+Jul!DV142+Ago!DV142+Set!DV142+Oct!DV142+Nov!DV142+Dic!DV142</f>
        <v>0</v>
      </c>
      <c r="DW142" s="82">
        <f>Ene!DW142+Feb!DW142+Mar!DW142+Abr!DW142+May!DW142+Jun!DW142+Jul!DW142+Ago!DW142+Set!DW142+Oct!DW142+Nov!DW142+Dic!DW142</f>
        <v>0</v>
      </c>
      <c r="DX142" s="82">
        <f>Ene!DX142+Feb!DX142+Mar!DX142+Abr!DX142+May!DX142+Jun!DX142+Jul!DX142+Ago!DX142+Set!DX142+Oct!DX142+Nov!DX142+Dic!DX142</f>
        <v>0</v>
      </c>
      <c r="DY142" s="82">
        <f>Ene!DY142+Feb!DY142+Mar!DY142+Abr!DY142+May!DY142+Jun!DY142+Jul!DY142+Ago!DY142+Set!DY142+Oct!DY142+Nov!DY142+Dic!DY142</f>
        <v>0</v>
      </c>
      <c r="DZ142" s="82">
        <f>Ene!DZ142+Feb!DZ142+Mar!DZ142+Abr!DZ142+May!DZ142+Jun!DZ142+Jul!DZ142+Ago!DZ142+Set!DZ142+Oct!DZ142+Nov!DZ142+Dic!DZ142</f>
        <v>0</v>
      </c>
      <c r="EA142" s="82">
        <f>Ene!EA142+Feb!EA142+Mar!EA142+Abr!EA142+May!EA142+Jun!EA142+Jul!EA142+Ago!EA142+Set!EA142+Oct!EA142+Nov!EA142+Dic!EA142</f>
        <v>0</v>
      </c>
      <c r="EB142" s="82">
        <f>Ene!EB142+Feb!EB142+Mar!EB142+Abr!EB142+May!EB142+Jun!EB142+Jul!EB142+Ago!EB142+Set!EB142+Oct!EB142+Nov!EB142+Dic!EB142</f>
        <v>0</v>
      </c>
      <c r="EC142" s="82">
        <f>Ene!EC142+Feb!EC142+Mar!EC142+Abr!EC142+May!EC142+Jun!EC142+Jul!EC142+Ago!EC142+Set!EC142+Oct!EC142+Nov!EC142+Dic!EC142</f>
        <v>0</v>
      </c>
      <c r="ED142" s="82">
        <f>Ene!ED142+Feb!ED142+Mar!ED142+Abr!ED142+May!ED142+Jun!ED142+Jul!ED142+Ago!ED142+Set!ED142+Oct!ED142+Nov!ED142+Dic!ED142</f>
        <v>0</v>
      </c>
      <c r="EE142" s="82">
        <f>Ene!EE142+Feb!EE142+Mar!EE142+Abr!EE142+May!EE142+Jun!EE142+Jul!EE142+Ago!EE142+Set!EE142+Oct!EE142+Nov!EE142+Dic!EE142</f>
        <v>28</v>
      </c>
      <c r="EF142" s="82">
        <f>Ene!EF142+Feb!EF142+Mar!EF142+Abr!EF142+May!EF142+Jun!EF142+Jul!EF142+Ago!EF142+Set!EF142+Oct!EF142+Nov!EF142+Dic!EF142</f>
        <v>0</v>
      </c>
      <c r="EG142" s="82">
        <f>Ene!EG142+Feb!EG142+Mar!EG142+Abr!EG142+May!EG142+Jun!EG142+Jul!EG142+Ago!EG142+Set!EG142+Oct!EG142+Nov!EG142+Dic!EG142</f>
        <v>0</v>
      </c>
      <c r="EH142" s="82">
        <f>Ene!EH142+Feb!EH142+Mar!EH142+Abr!EH142+May!EH142+Jun!EH142+Jul!EH142+Ago!EH142+Set!EH142+Oct!EH142+Nov!EH142+Dic!EH142</f>
        <v>0</v>
      </c>
      <c r="EI142" s="82">
        <f>Ene!EI142+Feb!EI142+Mar!EI142+Abr!EI142+May!EI142+Jun!EI142+Jul!EI142+Ago!EI142+Set!EI142+Oct!EI142+Nov!EI142+Dic!EI142</f>
        <v>0</v>
      </c>
      <c r="EJ142" s="82">
        <f>Ene!EJ142+Feb!EJ142+Mar!EJ142+Abr!EJ142+May!EJ142+Jun!EJ142+Jul!EJ142+Ago!EJ142+Set!EJ142+Oct!EJ142+Nov!EJ142+Dic!EJ142</f>
        <v>0</v>
      </c>
      <c r="EK142" s="82">
        <f>Ene!EK142+Feb!EK142+Mar!EK142+Abr!EK142+May!EK142+Jun!EK142+Jul!EK142+Ago!EK142+Set!EK142+Oct!EK142+Nov!EK142+Dic!EK142</f>
        <v>0</v>
      </c>
      <c r="EL142" s="82">
        <f>Ene!EL142+Feb!EL142+Mar!EL142+Abr!EL142+May!EL142+Jun!EL142+Jul!EL142+Ago!EL142+Set!EL142+Oct!EL142+Nov!EL142+Dic!EL142</f>
        <v>0</v>
      </c>
      <c r="EM142" s="82">
        <f>Ene!EM142+Feb!EM142+Mar!EM142+Abr!EM142+May!EM142+Jun!EM142+Jul!EM142+Ago!EM142+Set!EM142+Oct!EM142+Nov!EM142+Dic!EM142</f>
        <v>0</v>
      </c>
      <c r="EN142" s="82">
        <f>Ene!EN142+Feb!EN142+Mar!EN142+Abr!EN142+May!EN142+Jun!EN142+Jul!EN142+Ago!EN142+Set!EN142+Oct!EN142+Nov!EN142+Dic!EN142</f>
        <v>0</v>
      </c>
      <c r="EO142" s="82">
        <f>Ene!EO142+Feb!EO142+Mar!EO142+Abr!EO142+May!EO142+Jun!EO142+Jul!EO142+Ago!EO142+Set!EO142+Oct!EO142+Nov!EO142+Dic!EO142</f>
        <v>28</v>
      </c>
      <c r="EP142" s="82">
        <f>Ene!EP142+Feb!EP142+Mar!EP142+Abr!EP142+May!EP142+Jun!EP142+Jul!EP142+Ago!EP142+Set!EP142+Oct!EP142+Nov!EP142+Dic!EP142</f>
        <v>0</v>
      </c>
      <c r="EQ142" s="82">
        <f>Ene!EQ142+Feb!EQ142+Mar!EQ142+Abr!EQ142+May!EQ142+Jun!EQ142+Jul!EQ142+Ago!EQ142+Set!EQ142+Oct!EQ142+Nov!EQ142+Dic!EQ142</f>
        <v>0</v>
      </c>
      <c r="ER142" s="82">
        <f>Ene!ER142+Feb!ER142+Mar!ER142+Abr!ER142+May!ER142+Jun!ER142+Jul!ER142+Ago!ER142+Set!ER142+Oct!ER142+Nov!ER142+Dic!ER142</f>
        <v>0</v>
      </c>
      <c r="ES142" s="82">
        <f>Ene!ES142+Feb!ES142+Mar!ES142+Abr!ES142+May!ES142+Jun!ES142+Jul!ES142+Ago!ES142+Set!ES142+Oct!ES142+Nov!ES142+Dic!ES142</f>
        <v>0</v>
      </c>
      <c r="ET142" s="82">
        <f>Ene!ET142+Feb!ET142+Mar!ET142+Abr!ET142+May!ET142+Jun!ET142+Jul!ET142+Ago!ET142+Set!ET142+Oct!ET142+Nov!ET142+Dic!ET142</f>
        <v>0</v>
      </c>
      <c r="EU142" s="82">
        <f>Ene!EU142+Feb!EU142+Mar!EU142+Abr!EU142+May!EU142+Jun!EU142+Jul!EU142+Ago!EU142+Set!EU142+Oct!EU142+Nov!EU142+Dic!EU142</f>
        <v>0</v>
      </c>
      <c r="EV142" s="82">
        <f>Ene!EV142+Feb!EV142+Mar!EV142+Abr!EV142+May!EV142+Jun!EV142+Jul!EV142+Ago!EV142+Set!EV142+Oct!EV142+Nov!EV142+Dic!EV142</f>
        <v>0</v>
      </c>
      <c r="EW142" s="82">
        <f>Ene!EW142+Feb!EW142+Mar!EW142+Abr!EW142+May!EW142+Jun!EW142+Jul!EW142+Ago!EW142+Set!EW142+Oct!EW142+Nov!EW142+Dic!EW142</f>
        <v>0</v>
      </c>
      <c r="EX142" s="82">
        <f>Ene!EX142+Feb!EX142+Mar!EX142+Abr!EX142+May!EX142+Jun!EX142+Jul!EX142+Ago!EX142+Set!EX142+Oct!EX142+Nov!EX142+Dic!EX142</f>
        <v>0</v>
      </c>
      <c r="EY142" s="82">
        <f>Ene!EY142+Feb!EY142+Mar!EY142+Abr!EY142+May!EY142+Jun!EY142+Jul!EY142+Ago!EY142+Set!EY142+Oct!EY142+Nov!EY142+Dic!EY142</f>
        <v>0</v>
      </c>
      <c r="EZ142" s="82">
        <f>Ene!EZ142+Feb!EZ142+Mar!EZ142+Abr!EZ142+May!EZ142+Jun!EZ142+Jul!EZ142+Ago!EZ142+Set!EZ142+Oct!EZ142+Nov!EZ142+Dic!EZ142</f>
        <v>0</v>
      </c>
      <c r="FA142" s="82">
        <f>Ene!FA142+Feb!FA142+Mar!FA142+Abr!FA142+May!FA142+Jun!FA142+Jul!FA142+Ago!FA142+Set!FA142+Oct!FA142+Nov!FA142+Dic!FA142</f>
        <v>0</v>
      </c>
      <c r="FB142" s="82">
        <f>Ene!FB142+Feb!FB142+Mar!FB142+Abr!FB142+May!FB142+Jun!FB142+Jul!FB142+Ago!FB142+Set!FB142+Oct!FB142+Nov!FB142+Dic!FB142</f>
        <v>0</v>
      </c>
      <c r="FC142" s="82">
        <f>Ene!FC142+Feb!FC142+Mar!FC142+Abr!FC142+May!FC142+Jun!FC142+Jul!FC142+Ago!FC142+Set!FC142+Oct!FC142+Nov!FC142+Dic!FC142</f>
        <v>0</v>
      </c>
    </row>
    <row r="143" spans="1:159" x14ac:dyDescent="0.25">
      <c r="A143" s="79">
        <v>14</v>
      </c>
      <c r="B143" s="80" t="s">
        <v>129</v>
      </c>
      <c r="C143" s="83"/>
      <c r="D143" s="83"/>
      <c r="E143" s="82">
        <f>Ene!E143+Feb!E143+Mar!E143+Abr!E143+May!E143+Jun!E143+Jul!E143+Ago!E143+Set!E143+Oct!E143+Nov!E143+Dic!E143</f>
        <v>0</v>
      </c>
      <c r="F143" s="82">
        <f>Ene!F143+Feb!F143+Mar!F143+Abr!F143+May!F143+Jun!F143+Jul!F143+Ago!F143+Set!F143+Oct!F143+Nov!F143+Dic!F143</f>
        <v>0</v>
      </c>
      <c r="G143" s="82">
        <f>Ene!G143+Feb!G143+Mar!G143+Abr!G143+May!G143+Jun!G143+Jul!G143+Ago!G143+Set!G143+Oct!G143+Nov!G143+Dic!G143</f>
        <v>0</v>
      </c>
      <c r="H143" s="82">
        <f>Ene!H143+Feb!H143+Mar!H143+Abr!H143+May!H143+Jun!H143+Jul!H143+Ago!H143+Set!H143+Oct!H143+Nov!H143+Dic!H143</f>
        <v>0</v>
      </c>
      <c r="I143" s="82">
        <f>Ene!I143+Feb!I143+Mar!I143+Abr!I143+May!I143+Jun!I143+Jul!I143+Ago!I143+Set!I143+Oct!I143+Nov!I143+Dic!I143</f>
        <v>0</v>
      </c>
      <c r="J143" s="82">
        <f>Ene!J143+Feb!J143+Mar!J143+Abr!J143+May!J143+Jun!J143+Jul!J143+Ago!J143+Set!J143+Oct!J143+Nov!J143+Dic!J143</f>
        <v>0</v>
      </c>
      <c r="K143" s="82">
        <f>Ene!K143+Feb!K143+Mar!K143+Abr!K143+May!K143+Jun!K143+Jul!K143+Ago!K143+Set!K143+Oct!K143+Nov!K143+Dic!K143</f>
        <v>0</v>
      </c>
      <c r="L143" s="82">
        <f>Ene!L143+Feb!L143+Mar!L143+Abr!L143+May!L143+Jun!L143+Jul!L143+Ago!L143+Set!L143+Oct!L143+Nov!L143+Dic!L143</f>
        <v>0</v>
      </c>
      <c r="M143" s="82">
        <f>Ene!M143+Feb!M143+Mar!M143+Abr!M143+May!M143+Jun!M143+Jul!M143+Ago!M143+Set!M143+Oct!M143+Nov!M143+Dic!M143</f>
        <v>0</v>
      </c>
      <c r="N143" s="82">
        <f>Ene!N143+Feb!N143+Mar!N143+Abr!N143+May!N143+Jun!N143+Jul!N143+Ago!N143+Set!N143+Oct!N143+Nov!N143+Dic!N143</f>
        <v>0</v>
      </c>
      <c r="O143" s="82">
        <f>Ene!O143+Feb!O143+Mar!O143+Abr!O143+May!O143+Jun!O143+Jul!O143+Ago!O143+Set!O143+Oct!O143+Nov!O143+Dic!O143</f>
        <v>0</v>
      </c>
      <c r="P143" s="82">
        <f>Ene!P143+Feb!P143+Mar!P143+Abr!P143+May!P143+Jun!P143+Jul!P143+Ago!P143+Set!P143+Oct!P143+Nov!P143+Dic!P143</f>
        <v>0</v>
      </c>
      <c r="Q143" s="82">
        <f>Ene!Q143+Feb!Q143+Mar!Q143+Abr!Q143+May!Q143+Jun!Q143+Jul!Q143+Ago!Q143+Set!Q143+Oct!Q143+Nov!Q143+Dic!Q143</f>
        <v>0</v>
      </c>
      <c r="R143" s="82">
        <f>Ene!R143+Feb!R143+Mar!R143+Abr!R143+May!R143+Jun!R143+Jul!R143+Ago!R143+Set!R143+Oct!R143+Nov!R143+Dic!R143</f>
        <v>0</v>
      </c>
      <c r="S143" s="82">
        <f>Ene!S143+Feb!S143+Mar!S143+Abr!S143+May!S143+Jun!S143+Jul!S143+Ago!S143+Set!S143+Oct!S143+Nov!S143+Dic!S143</f>
        <v>0</v>
      </c>
      <c r="T143" s="82">
        <f>Ene!T143+Feb!T143+Mar!T143+Abr!T143+May!T143+Jun!T143+Jul!T143+Ago!T143+Set!T143+Oct!T143+Nov!T143+Dic!T143</f>
        <v>0</v>
      </c>
      <c r="U143" s="82">
        <f>Ene!U143+Feb!U143+Mar!U143+Abr!U143+May!U143+Jun!U143+Jul!U143+Ago!U143+Set!U143+Oct!U143+Nov!U143+Dic!U143</f>
        <v>0</v>
      </c>
      <c r="V143" s="82">
        <f>Ene!V143+Feb!V143+Mar!V143+Abr!V143+May!V143+Jun!V143+Jul!V143+Ago!V143+Set!V143+Oct!V143+Nov!V143+Dic!V143</f>
        <v>0</v>
      </c>
      <c r="W143" s="82">
        <f>Ene!W143+Feb!W143+Mar!W143+Abr!W143+May!W143+Jun!W143+Jul!W143+Ago!W143+Set!W143+Oct!W143+Nov!W143+Dic!W143</f>
        <v>0</v>
      </c>
      <c r="X143" s="82">
        <f>Ene!X143+Feb!X143+Mar!X143+Abr!X143+May!X143+Jun!X143+Jul!X143+Ago!X143+Set!X143+Oct!X143+Nov!X143+Dic!X143</f>
        <v>0</v>
      </c>
      <c r="Y143" s="82">
        <f>Ene!Y143+Feb!Y143+Mar!Y143+Abr!Y143+May!Y143+Jun!Y143+Jul!Y143+Ago!Y143+Set!Y143+Oct!Y143+Nov!Y143+Dic!Y143</f>
        <v>0</v>
      </c>
      <c r="Z143" s="82">
        <f>Ene!Z143+Feb!Z143+Mar!Z143+Abr!Z143+May!Z143+Jun!Z143+Jul!Z143+Ago!Z143+Set!Z143+Oct!Z143+Nov!Z143+Dic!Z143</f>
        <v>0</v>
      </c>
      <c r="AA143" s="82">
        <f>Ene!AA143+Feb!AA143+Mar!AA143+Abr!AA143+May!AA143+Jun!AA143+Jul!AA143+Ago!AA143+Set!AA143+Oct!AA143+Nov!AA143+Dic!AA143</f>
        <v>0</v>
      </c>
      <c r="AB143" s="82">
        <f>Ene!AB143+Feb!AB143+Mar!AB143+Abr!AB143+May!AB143+Jun!AB143+Jul!AB143+Ago!AB143+Set!AB143+Oct!AB143+Nov!AB143+Dic!AB143</f>
        <v>0</v>
      </c>
      <c r="AC143" s="82">
        <f>Ene!AC143+Feb!AC143+Mar!AC143+Abr!AC143+May!AC143+Jun!AC143+Jul!AC143+Ago!AC143+Set!AC143+Oct!AC143+Nov!AC143+Dic!AC143</f>
        <v>0</v>
      </c>
      <c r="AD143" s="82">
        <f>Ene!AD143+Feb!AD143+Mar!AD143+Abr!AD143+May!AD143+Jun!AD143+Jul!AD143+Ago!AD143+Set!AD143+Oct!AD143+Nov!AD143+Dic!AD143</f>
        <v>0</v>
      </c>
      <c r="AE143" s="82">
        <f>Ene!AE143+Feb!AE143+Mar!AE143+Abr!AE143+May!AE143+Jun!AE143+Jul!AE143+Ago!AE143+Set!AE143+Oct!AE143+Nov!AE143+Dic!AE143</f>
        <v>0</v>
      </c>
      <c r="AF143" s="82">
        <f>Ene!AF143+Feb!AF143+Mar!AF143+Abr!AF143+May!AF143+Jun!AF143+Jul!AF143+Ago!AF143+Set!AF143+Oct!AF143+Nov!AF143+Dic!AF143</f>
        <v>0</v>
      </c>
      <c r="AG143" s="82">
        <f>Ene!AG143+Feb!AG143+Mar!AG143+Abr!AG143+May!AG143+Jun!AG143+Jul!AG143+Ago!AG143+Set!AG143+Oct!AG143+Nov!AG143+Dic!AG143</f>
        <v>0</v>
      </c>
      <c r="AH143" s="82">
        <f>Ene!AH143+Feb!AH143+Mar!AH143+Abr!AH143+May!AH143+Jun!AH143+Jul!AH143+Ago!AH143+Set!AH143+Oct!AH143+Nov!AH143+Dic!AH143</f>
        <v>0</v>
      </c>
      <c r="AI143" s="82">
        <f>Ene!AI143+Feb!AI143+Mar!AI143+Abr!AI143+May!AI143+Jun!AI143+Jul!AI143+Ago!AI143+Set!AI143+Oct!AI143+Nov!AI143+Dic!AI143</f>
        <v>0</v>
      </c>
      <c r="AJ143" s="82">
        <f>Ene!AJ143+Feb!AJ143+Mar!AJ143+Abr!AJ143+May!AJ143+Jun!AJ143+Jul!AJ143+Ago!AJ143+Set!AJ143+Oct!AJ143+Nov!AJ143+Dic!AJ143</f>
        <v>0</v>
      </c>
      <c r="AK143" s="82">
        <f>Ene!AK143+Feb!AK143+Mar!AK143+Abr!AK143+May!AK143+Jun!AK143+Jul!AK143+Ago!AK143+Set!AK143+Oct!AK143+Nov!AK143+Dic!AK143</f>
        <v>0</v>
      </c>
      <c r="AL143" s="82">
        <f>Ene!AL143+Feb!AL143+Mar!AL143+Abr!AL143+May!AL143+Jun!AL143+Jul!AL143+Ago!AL143+Set!AL143+Oct!AL143+Nov!AL143+Dic!AL143</f>
        <v>0</v>
      </c>
      <c r="AM143" s="82">
        <f>Ene!AM143+Feb!AM143+Mar!AM143+Abr!AM143+May!AM143+Jun!AM143+Jul!AM143+Ago!AM143+Set!AM143+Oct!AM143+Nov!AM143+Dic!AM143</f>
        <v>0</v>
      </c>
      <c r="AN143" s="82">
        <f>Ene!AN143+Feb!AN143+Mar!AN143+Abr!AN143+May!AN143+Jun!AN143+Jul!AN143+Ago!AN143+Set!AN143+Oct!AN143+Nov!AN143+Dic!AN143</f>
        <v>0</v>
      </c>
      <c r="AO143" s="82">
        <f>Ene!AO143+Feb!AO143+Mar!AO143+Abr!AO143+May!AO143+Jun!AO143+Jul!AO143+Ago!AO143+Set!AO143+Oct!AO143+Nov!AO143+Dic!AO143</f>
        <v>0</v>
      </c>
      <c r="AP143" s="82">
        <f>Ene!AP143+Feb!AP143+Mar!AP143+Abr!AP143+May!AP143+Jun!AP143+Jul!AP143+Ago!AP143+Set!AP143+Oct!AP143+Nov!AP143+Dic!AP143</f>
        <v>0</v>
      </c>
      <c r="AQ143" s="82">
        <f>Ene!AQ143+Feb!AQ143+Mar!AQ143+Abr!AQ143+May!AQ143+Jun!AQ143+Jul!AQ143+Ago!AQ143+Set!AQ143+Oct!AQ143+Nov!AQ143+Dic!AQ143</f>
        <v>0</v>
      </c>
      <c r="AR143" s="82">
        <f>Ene!AR143+Feb!AR143+Mar!AR143+Abr!AR143+May!AR143+Jun!AR143+Jul!AR143+Ago!AR143+Set!AR143+Oct!AR143+Nov!AR143+Dic!AR143</f>
        <v>0</v>
      </c>
      <c r="AS143" s="82">
        <f>Ene!AS143+Feb!AS143+Mar!AS143+Abr!AS143+May!AS143+Jun!AS143+Jul!AS143+Ago!AS143+Set!AS143+Oct!AS143+Nov!AS143+Dic!AS143</f>
        <v>0</v>
      </c>
      <c r="AT143" s="82">
        <f>Ene!AT143+Feb!AT143+Mar!AT143+Abr!AT143+May!AT143+Jun!AT143+Jul!AT143+Ago!AT143+Set!AT143+Oct!AT143+Nov!AT143+Dic!AT143</f>
        <v>0</v>
      </c>
      <c r="AU143" s="82">
        <f>Ene!AU143+Feb!AU143+Mar!AU143+Abr!AU143+May!AU143+Jun!AU143+Jul!AU143+Ago!AU143+Set!AU143+Oct!AU143+Nov!AU143+Dic!AU143</f>
        <v>0</v>
      </c>
      <c r="AV143" s="82">
        <f>Ene!AV143+Feb!AV143+Mar!AV143+Abr!AV143+May!AV143+Jun!AV143+Jul!AV143+Ago!AV143+Set!AV143+Oct!AV143+Nov!AV143+Dic!AV143</f>
        <v>0</v>
      </c>
      <c r="AW143" s="82">
        <f>Ene!AW143+Feb!AW143+Mar!AW143+Abr!AW143+May!AW143+Jun!AW143+Jul!AW143+Ago!AW143+Set!AW143+Oct!AW143+Nov!AW143+Dic!AW143</f>
        <v>0</v>
      </c>
      <c r="AX143" s="82">
        <f>Ene!AX143+Feb!AX143+Mar!AX143+Abr!AX143+May!AX143+Jun!AX143+Jul!AX143+Ago!AX143+Set!AX143+Oct!AX143+Nov!AX143+Dic!AX143</f>
        <v>0</v>
      </c>
      <c r="AY143" s="82">
        <f>Ene!AY143+Feb!AY143+Mar!AY143+Abr!AY143+May!AY143+Jun!AY143+Jul!AY143+Ago!AY143+Set!AY143+Oct!AY143+Nov!AY143+Dic!AY143</f>
        <v>0</v>
      </c>
      <c r="AZ143" s="82">
        <f>Ene!AZ143+Feb!AZ143+Mar!AZ143+Abr!AZ143+May!AZ143+Jun!AZ143+Jul!AZ143+Ago!AZ143+Set!AZ143+Oct!AZ143+Nov!AZ143+Dic!AZ143</f>
        <v>0</v>
      </c>
      <c r="BA143" s="82">
        <f>Ene!BA143+Feb!BA143+Mar!BA143+Abr!BA143+May!BA143+Jun!BA143+Jul!BA143+Ago!BA143+Set!BA143+Oct!BA143+Nov!BA143+Dic!BA143</f>
        <v>0</v>
      </c>
      <c r="BB143" s="82">
        <f>Ene!BB143+Feb!BB143+Mar!BB143+Abr!BB143+May!BB143+Jun!BB143+Jul!BB143+Ago!BB143+Set!BB143+Oct!BB143+Nov!BB143+Dic!BB143</f>
        <v>0</v>
      </c>
      <c r="BC143" s="82">
        <f>Ene!BC143+Feb!BC143+Mar!BC143+Abr!BC143+May!BC143+Jun!BC143+Jul!BC143+Ago!BC143+Set!BC143+Oct!BC143+Nov!BC143+Dic!BC143</f>
        <v>0</v>
      </c>
      <c r="BD143" s="82">
        <f>Ene!BD143+Feb!BD143+Mar!BD143+Abr!BD143+May!BD143+Jun!BD143+Jul!BD143+Ago!BD143+Set!BD143+Oct!BD143+Nov!BD143+Dic!BD143</f>
        <v>0</v>
      </c>
      <c r="BE143" s="82">
        <f>Ene!BE143+Feb!BE143+Mar!BE143+Abr!BE143+May!BE143+Jun!BE143+Jul!BE143+Ago!BE143+Set!BE143+Oct!BE143+Nov!BE143+Dic!BE143</f>
        <v>0</v>
      </c>
      <c r="BF143" s="82">
        <f>Ene!BF143+Feb!BF143+Mar!BF143+Abr!BF143+May!BF143+Jun!BF143+Jul!BF143+Ago!BF143+Set!BF143+Oct!BF143+Nov!BF143+Dic!BF143</f>
        <v>0</v>
      </c>
      <c r="BG143" s="82">
        <f>Ene!BG143+Feb!BG143+Mar!BG143+Abr!BG143+May!BG143+Jun!BG143+Jul!BG143+Ago!BG143+Set!BG143+Oct!BG143+Nov!BG143+Dic!BG143</f>
        <v>0</v>
      </c>
      <c r="BH143" s="82">
        <f>Ene!BH143+Feb!BH143+Mar!BH143+Abr!BH143+May!BH143+Jun!BH143+Jul!BH143+Ago!BH143+Set!BH143+Oct!BH143+Nov!BH143+Dic!BH143</f>
        <v>0</v>
      </c>
      <c r="BI143" s="82">
        <f>Ene!BI143+Feb!BI143+Mar!BI143+Abr!BI143+May!BI143+Jun!BI143+Jul!BI143+Ago!BI143+Set!BI143+Oct!BI143+Nov!BI143+Dic!BI143</f>
        <v>0</v>
      </c>
      <c r="BJ143" s="82">
        <f>Ene!BJ143+Feb!BJ143+Mar!BJ143+Abr!BJ143+May!BJ143+Jun!BJ143+Jul!BJ143+Ago!BJ143+Set!BJ143+Oct!BJ143+Nov!BJ143+Dic!BJ143</f>
        <v>0</v>
      </c>
      <c r="BK143" s="82">
        <f>Ene!BK143+Feb!BK143+Mar!BK143+Abr!BK143+May!BK143+Jun!BK143+Jul!BK143+Ago!BK143+Set!BK143+Oct!BK143+Nov!BK143+Dic!BK143</f>
        <v>0</v>
      </c>
      <c r="BL143" s="82">
        <f>Ene!BL143+Feb!BL143+Mar!BL143+Abr!BL143+May!BL143+Jun!BL143+Jul!BL143+Ago!BL143+Set!BL143+Oct!BL143+Nov!BL143+Dic!BL143</f>
        <v>0</v>
      </c>
      <c r="BM143" s="82">
        <f>Ene!BM143+Feb!BM143+Mar!BM143+Abr!BM143+May!BM143+Jun!BM143+Jul!BM143+Ago!BM143+Set!BM143+Oct!BM143+Nov!BM143+Dic!BM143</f>
        <v>0</v>
      </c>
      <c r="BN143" s="82">
        <f>Ene!BN143+Feb!BN143+Mar!BN143+Abr!BN143+May!BN143+Jun!BN143+Jul!BN143+Ago!BN143+Set!BN143+Oct!BN143+Nov!BN143+Dic!BN143</f>
        <v>0</v>
      </c>
      <c r="BO143" s="82">
        <f>Ene!BO143+Feb!BO143+Mar!BO143+Abr!BO143+May!BO143+Jun!BO143+Jul!BO143+Ago!BO143+Set!BO143+Oct!BO143+Nov!BO143+Dic!BO143</f>
        <v>0</v>
      </c>
      <c r="BP143" s="82">
        <f>Ene!BP143+Feb!BP143+Mar!BP143+Abr!BP143+May!BP143+Jun!BP143+Jul!BP143+Ago!BP143+Set!BP143+Oct!BP143+Nov!BP143+Dic!BP143</f>
        <v>0</v>
      </c>
      <c r="BQ143" s="82">
        <f>Ene!BQ143+Feb!BQ143+Mar!BQ143+Abr!BQ143+May!BQ143+Jun!BQ143+Jul!BQ143+Ago!BQ143+Set!BQ143+Oct!BQ143+Nov!BQ143+Dic!BQ143</f>
        <v>0</v>
      </c>
      <c r="BR143" s="82">
        <f>Ene!BR143+Feb!BR143+Mar!BR143+Abr!BR143+May!BR143+Jun!BR143+Jul!BR143+Ago!BR143+Set!BR143+Oct!BR143+Nov!BR143+Dic!BR143</f>
        <v>0</v>
      </c>
      <c r="BS143" s="82">
        <f>Ene!BS143+Feb!BS143+Mar!BS143+Abr!BS143+May!BS143+Jun!BS143+Jul!BS143+Ago!BS143+Set!BS143+Oct!BS143+Nov!BS143+Dic!BS143</f>
        <v>0</v>
      </c>
      <c r="BT143" s="82">
        <f>Ene!BT143+Feb!BT143+Mar!BT143+Abr!BT143+May!BT143+Jun!BT143+Jul!BT143+Ago!BT143+Set!BT143+Oct!BT143+Nov!BT143+Dic!BT143</f>
        <v>0</v>
      </c>
      <c r="BU143" s="82">
        <f>Ene!BU143+Feb!BU143+Mar!BU143+Abr!BU143+May!BU143+Jun!BU143+Jul!BU143+Ago!BU143+Set!BU143+Oct!BU143+Nov!BU143+Dic!BU143</f>
        <v>0</v>
      </c>
      <c r="BV143" s="82">
        <f>Ene!BV143+Feb!BV143+Mar!BV143+Abr!BV143+May!BV143+Jun!BV143+Jul!BV143+Ago!BV143+Set!BV143+Oct!BV143+Nov!BV143+Dic!BV143</f>
        <v>0</v>
      </c>
      <c r="BW143" s="82">
        <f>Ene!BW143+Feb!BW143+Mar!BW143+Abr!BW143+May!BW143+Jun!BW143+Jul!BW143+Ago!BW143+Set!BW143+Oct!BW143+Nov!BW143+Dic!BW143</f>
        <v>0</v>
      </c>
      <c r="BX143" s="82">
        <f>Ene!BX143+Feb!BX143+Mar!BX143+Abr!BX143+May!BX143+Jun!BX143+Jul!BX143+Ago!BX143+Set!BX143+Oct!BX143+Nov!BX143+Dic!BX143</f>
        <v>0</v>
      </c>
      <c r="BY143" s="82">
        <f>Ene!BY143+Feb!BY143+Mar!BY143+Abr!BY143+May!BY143+Jun!BY143+Jul!BY143+Ago!BY143+Set!BY143+Oct!BY143+Nov!BY143+Dic!BY143</f>
        <v>0</v>
      </c>
      <c r="BZ143" s="82">
        <f>Ene!BZ143+Feb!BZ143+Mar!BZ143+Abr!BZ143+May!BZ143+Jun!BZ143+Jul!BZ143+Ago!BZ143+Set!BZ143+Oct!BZ143+Nov!BZ143+Dic!BZ143</f>
        <v>0</v>
      </c>
      <c r="CA143" s="82">
        <f>Ene!CA143+Feb!CA143+Mar!CA143+Abr!CA143+May!CA143+Jun!CA143+Jul!CA143+Ago!CA143+Set!CA143+Oct!CA143+Nov!CA143+Dic!CA143</f>
        <v>0</v>
      </c>
      <c r="CB143" s="82">
        <f>Ene!CB143+Feb!CB143+Mar!CB143+Abr!CB143+May!CB143+Jun!CB143+Jul!CB143+Ago!CB143+Set!CB143+Oct!CB143+Nov!CB143+Dic!CB143</f>
        <v>0</v>
      </c>
      <c r="CC143" s="82">
        <f>Ene!CC143+Feb!CC143+Mar!CC143+Abr!CC143+May!CC143+Jun!CC143+Jul!CC143+Ago!CC143+Set!CC143+Oct!CC143+Nov!CC143+Dic!CC143</f>
        <v>0</v>
      </c>
      <c r="CD143" s="82">
        <f>Ene!CD143+Feb!CD143+Mar!CD143+Abr!CD143+May!CD143+Jun!CD143+Jul!CD143+Ago!CD143+Set!CD143+Oct!CD143+Nov!CD143+Dic!CD143</f>
        <v>0</v>
      </c>
      <c r="CE143" s="82">
        <f>Ene!CE143+Feb!CE143+Mar!CE143+Abr!CE143+May!CE143+Jun!CE143+Jul!CE143+Ago!CE143+Set!CE143+Oct!CE143+Nov!CE143+Dic!CE143</f>
        <v>0</v>
      </c>
      <c r="CF143" s="82">
        <f>Ene!CF143+Feb!CF143+Mar!CF143+Abr!CF143+May!CF143+Jun!CF143+Jul!CF143+Ago!CF143+Set!CF143+Oct!CF143+Nov!CF143+Dic!CF143</f>
        <v>0</v>
      </c>
      <c r="CG143" s="82">
        <f>Ene!CG143+Feb!CG143+Mar!CG143+Abr!CG143+May!CG143+Jun!CG143+Jul!CG143+Ago!CG143+Set!CG143+Oct!CG143+Nov!CG143+Dic!CG143</f>
        <v>0</v>
      </c>
      <c r="CH143" s="82">
        <f>Ene!CH143+Feb!CH143+Mar!CH143+Abr!CH143+May!CH143+Jun!CH143+Jul!CH143+Ago!CH143+Set!CH143+Oct!CH143+Nov!CH143+Dic!CH143</f>
        <v>0</v>
      </c>
      <c r="CI143" s="82">
        <f>Ene!CI143+Feb!CI143+Mar!CI143+Abr!CI143+May!CI143+Jun!CI143+Jul!CI143+Ago!CI143+Set!CI143+Oct!CI143+Nov!CI143+Dic!CI143</f>
        <v>0</v>
      </c>
      <c r="CJ143" s="82">
        <f>Ene!CJ143+Feb!CJ143+Mar!CJ143+Abr!CJ143+May!CJ143+Jun!CJ143+Jul!CJ143+Ago!CJ143+Set!CJ143+Oct!CJ143+Nov!CJ143+Dic!CJ143</f>
        <v>0</v>
      </c>
      <c r="CK143" s="82">
        <f>Ene!CK143+Feb!CK143+Mar!CK143+Abr!CK143+May!CK143+Jun!CK143+Jul!CK143+Ago!CK143+Set!CK143+Oct!CK143+Nov!CK143+Dic!CK143</f>
        <v>0</v>
      </c>
      <c r="CL143" s="82">
        <f>Ene!CL143+Feb!CL143+Mar!CL143+Abr!CL143+May!CL143+Jun!CL143+Jul!CL143+Ago!CL143+Set!CL143+Oct!CL143+Nov!CL143+Dic!CL143</f>
        <v>0</v>
      </c>
      <c r="CM143" s="82">
        <f>Ene!CM143+Feb!CM143+Mar!CM143+Abr!CM143+May!CM143+Jun!CM143+Jul!CM143+Ago!CM143+Set!CM143+Oct!CM143+Nov!CM143+Dic!CM143</f>
        <v>0</v>
      </c>
      <c r="CN143" s="82">
        <f>Ene!CN143+Feb!CN143+Mar!CN143+Abr!CN143+May!CN143+Jun!CN143+Jul!CN143+Ago!CN143+Set!CN143+Oct!CN143+Nov!CN143+Dic!CN143</f>
        <v>0</v>
      </c>
      <c r="CO143" s="82">
        <f>Ene!CO143+Feb!CO143+Mar!CO143+Abr!CO143+May!CO143+Jun!CO143+Jul!CO143+Ago!CO143+Set!CO143+Oct!CO143+Nov!CO143+Dic!CO143</f>
        <v>0</v>
      </c>
      <c r="CP143" s="82">
        <f>Ene!CP143+Feb!CP143+Mar!CP143+Abr!CP143+May!CP143+Jun!CP143+Jul!CP143+Ago!CP143+Set!CP143+Oct!CP143+Nov!CP143+Dic!CP143</f>
        <v>0</v>
      </c>
      <c r="CQ143" s="82">
        <f>Ene!CQ143+Feb!CQ143+Mar!CQ143+Abr!CQ143+May!CQ143+Jun!CQ143+Jul!CQ143+Ago!CQ143+Set!CQ143+Oct!CQ143+Nov!CQ143+Dic!CQ143</f>
        <v>0</v>
      </c>
      <c r="CR143" s="82">
        <f>Ene!CR143+Feb!CR143+Mar!CR143+Abr!CR143+May!CR143+Jun!CR143+Jul!CR143+Ago!CR143+Set!CR143+Oct!CR143+Nov!CR143+Dic!CR143</f>
        <v>0</v>
      </c>
      <c r="CS143" s="82">
        <f>Ene!CS143+Feb!CS143+Mar!CS143+Abr!CS143+May!CS143+Jun!CS143+Jul!CS143+Ago!CS143+Set!CS143+Oct!CS143+Nov!CS143+Dic!CS143</f>
        <v>0</v>
      </c>
      <c r="CT143" s="82">
        <f>Ene!CT143+Feb!CT143+Mar!CT143+Abr!CT143+May!CT143+Jun!CT143+Jul!CT143+Ago!CT143+Set!CT143+Oct!CT143+Nov!CT143+Dic!CT143</f>
        <v>0</v>
      </c>
      <c r="CU143" s="82">
        <f>Ene!CU143+Feb!CU143+Mar!CU143+Abr!CU143+May!CU143+Jun!CU143+Jul!CU143+Ago!CU143+Set!CU143+Oct!CU143+Nov!CU143+Dic!CU143</f>
        <v>0</v>
      </c>
      <c r="CV143" s="82">
        <f>Ene!CV143+Feb!CV143+Mar!CV143+Abr!CV143+May!CV143+Jun!CV143+Jul!CV143+Ago!CV143+Set!CV143+Oct!CV143+Nov!CV143+Dic!CV143</f>
        <v>0</v>
      </c>
      <c r="CW143" s="82">
        <f>Ene!CW143+Feb!CW143+Mar!CW143+Abr!CW143+May!CW143+Jun!CW143+Jul!CW143+Ago!CW143+Set!CW143+Oct!CW143+Nov!CW143+Dic!CW143</f>
        <v>0</v>
      </c>
      <c r="CX143" s="82">
        <f>Ene!CX143+Feb!CX143+Mar!CX143+Abr!CX143+May!CX143+Jun!CX143+Jul!CX143+Ago!CX143+Set!CX143+Oct!CX143+Nov!CX143+Dic!CX143</f>
        <v>0</v>
      </c>
      <c r="CY143" s="82">
        <f>Ene!CY143+Feb!CY143+Mar!CY143+Abr!CY143+May!CY143+Jun!CY143+Jul!CY143+Ago!CY143+Set!CY143+Oct!CY143+Nov!CY143+Dic!CY143</f>
        <v>0</v>
      </c>
      <c r="CZ143" s="82">
        <f>Ene!CZ143+Feb!CZ143+Mar!CZ143+Abr!CZ143+May!CZ143+Jun!CZ143+Jul!CZ143+Ago!CZ143+Set!CZ143+Oct!CZ143+Nov!CZ143+Dic!CZ143</f>
        <v>0</v>
      </c>
      <c r="DA143" s="82">
        <f>Ene!DA143+Feb!DA143+Mar!DA143+Abr!DA143+May!DA143+Jun!DA143+Jul!DA143+Ago!DA143+Set!DA143+Oct!DA143+Nov!DA143+Dic!DA143</f>
        <v>0</v>
      </c>
      <c r="DB143" s="82">
        <f>Ene!DB143+Feb!DB143+Mar!DB143+Abr!DB143+May!DB143+Jun!DB143+Jul!DB143+Ago!DB143+Set!DB143+Oct!DB143+Nov!DB143+Dic!DB143</f>
        <v>0</v>
      </c>
      <c r="DC143" s="82">
        <f>Ene!DC143+Feb!DC143+Mar!DC143+Abr!DC143+May!DC143+Jun!DC143+Jul!DC143+Ago!DC143+Set!DC143+Oct!DC143+Nov!DC143+Dic!DC143</f>
        <v>0</v>
      </c>
      <c r="DD143" s="82">
        <f>Ene!DD143+Feb!DD143+Mar!DD143+Abr!DD143+May!DD143+Jun!DD143+Jul!DD143+Ago!DD143+Set!DD143+Oct!DD143+Nov!DD143+Dic!DD143</f>
        <v>0</v>
      </c>
      <c r="DE143" s="82">
        <f>Ene!DE143+Feb!DE143+Mar!DE143+Abr!DE143+May!DE143+Jun!DE143+Jul!DE143+Ago!DE143+Set!DE143+Oct!DE143+Nov!DE143+Dic!DE143</f>
        <v>0</v>
      </c>
      <c r="DF143" s="82">
        <f>Ene!DF143+Feb!DF143+Mar!DF143+Abr!DF143+May!DF143+Jun!DF143+Jul!DF143+Ago!DF143+Set!DF143+Oct!DF143+Nov!DF143+Dic!DF143</f>
        <v>0</v>
      </c>
      <c r="DG143" s="82">
        <f>Ene!DG143+Feb!DG143+Mar!DG143+Abr!DG143+May!DG143+Jun!DG143+Jul!DG143+Ago!DG143+Set!DG143+Oct!DG143+Nov!DG143+Dic!DG143</f>
        <v>0</v>
      </c>
      <c r="DH143" s="82">
        <f>Ene!DH143+Feb!DH143+Mar!DH143+Abr!DH143+May!DH143+Jun!DH143+Jul!DH143+Ago!DH143+Set!DH143+Oct!DH143+Nov!DH143+Dic!DH143</f>
        <v>0</v>
      </c>
      <c r="DI143" s="82">
        <f>Ene!DI143+Feb!DI143+Mar!DI143+Abr!DI143+May!DI143+Jun!DI143+Jul!DI143+Ago!DI143+Set!DI143+Oct!DI143+Nov!DI143+Dic!DI143</f>
        <v>0</v>
      </c>
      <c r="DJ143" s="82">
        <f>Ene!DJ143+Feb!DJ143+Mar!DJ143+Abr!DJ143+May!DJ143+Jun!DJ143+Jul!DJ143+Ago!DJ143+Set!DJ143+Oct!DJ143+Nov!DJ143+Dic!DJ143</f>
        <v>0</v>
      </c>
      <c r="DK143" s="82">
        <f>Ene!DK143+Feb!DK143+Mar!DK143+Abr!DK143+May!DK143+Jun!DK143+Jul!DK143+Ago!DK143+Set!DK143+Oct!DK143+Nov!DK143+Dic!DK143</f>
        <v>0</v>
      </c>
      <c r="DL143" s="82">
        <f>Ene!DL143+Feb!DL143+Mar!DL143+Abr!DL143+May!DL143+Jun!DL143+Jul!DL143+Ago!DL143+Set!DL143+Oct!DL143+Nov!DL143+Dic!DL143</f>
        <v>0</v>
      </c>
      <c r="DM143" s="82">
        <f>Ene!DM143+Feb!DM143+Mar!DM143+Abr!DM143+May!DM143+Jun!DM143+Jul!DM143+Ago!DM143+Set!DM143+Oct!DM143+Nov!DM143+Dic!DM143</f>
        <v>0</v>
      </c>
      <c r="DN143" s="82">
        <f>Ene!DN143+Feb!DN143+Mar!DN143+Abr!DN143+May!DN143+Jun!DN143+Jul!DN143+Ago!DN143+Set!DN143+Oct!DN143+Nov!DN143+Dic!DN143</f>
        <v>0</v>
      </c>
      <c r="DO143" s="82">
        <f>Ene!DO143+Feb!DO143+Mar!DO143+Abr!DO143+May!DO143+Jun!DO143+Jul!DO143+Ago!DO143+Set!DO143+Oct!DO143+Nov!DO143+Dic!DO143</f>
        <v>0</v>
      </c>
      <c r="DP143" s="82">
        <f>Ene!DP143+Feb!DP143+Mar!DP143+Abr!DP143+May!DP143+Jun!DP143+Jul!DP143+Ago!DP143+Set!DP143+Oct!DP143+Nov!DP143+Dic!DP143</f>
        <v>0</v>
      </c>
      <c r="DQ143" s="82">
        <f>Ene!DQ143+Feb!DQ143+Mar!DQ143+Abr!DQ143+May!DQ143+Jun!DQ143+Jul!DQ143+Ago!DQ143+Set!DQ143+Oct!DQ143+Nov!DQ143+Dic!DQ143</f>
        <v>0</v>
      </c>
      <c r="DR143" s="82">
        <f>Ene!DR143+Feb!DR143+Mar!DR143+Abr!DR143+May!DR143+Jun!DR143+Jul!DR143+Ago!DR143+Set!DR143+Oct!DR143+Nov!DR143+Dic!DR143</f>
        <v>0</v>
      </c>
      <c r="DS143" s="82">
        <f>Ene!DS143+Feb!DS143+Mar!DS143+Abr!DS143+May!DS143+Jun!DS143+Jul!DS143+Ago!DS143+Set!DS143+Oct!DS143+Nov!DS143+Dic!DS143</f>
        <v>0</v>
      </c>
      <c r="DT143" s="82">
        <f>Ene!DT143+Feb!DT143+Mar!DT143+Abr!DT143+May!DT143+Jun!DT143+Jul!DT143+Ago!DT143+Set!DT143+Oct!DT143+Nov!DT143+Dic!DT143</f>
        <v>0</v>
      </c>
      <c r="DU143" s="82">
        <f>Ene!DU143+Feb!DU143+Mar!DU143+Abr!DU143+May!DU143+Jun!DU143+Jul!DU143+Ago!DU143+Set!DU143+Oct!DU143+Nov!DU143+Dic!DU143</f>
        <v>0</v>
      </c>
      <c r="DV143" s="82">
        <f>Ene!DV143+Feb!DV143+Mar!DV143+Abr!DV143+May!DV143+Jun!DV143+Jul!DV143+Ago!DV143+Set!DV143+Oct!DV143+Nov!DV143+Dic!DV143</f>
        <v>0</v>
      </c>
      <c r="DW143" s="82">
        <f>Ene!DW143+Feb!DW143+Mar!DW143+Abr!DW143+May!DW143+Jun!DW143+Jul!DW143+Ago!DW143+Set!DW143+Oct!DW143+Nov!DW143+Dic!DW143</f>
        <v>0</v>
      </c>
      <c r="DX143" s="82">
        <f>Ene!DX143+Feb!DX143+Mar!DX143+Abr!DX143+May!DX143+Jun!DX143+Jul!DX143+Ago!DX143+Set!DX143+Oct!DX143+Nov!DX143+Dic!DX143</f>
        <v>0</v>
      </c>
      <c r="DY143" s="82">
        <f>Ene!DY143+Feb!DY143+Mar!DY143+Abr!DY143+May!DY143+Jun!DY143+Jul!DY143+Ago!DY143+Set!DY143+Oct!DY143+Nov!DY143+Dic!DY143</f>
        <v>0</v>
      </c>
      <c r="DZ143" s="82">
        <f>Ene!DZ143+Feb!DZ143+Mar!DZ143+Abr!DZ143+May!DZ143+Jun!DZ143+Jul!DZ143+Ago!DZ143+Set!DZ143+Oct!DZ143+Nov!DZ143+Dic!DZ143</f>
        <v>0</v>
      </c>
      <c r="EA143" s="82">
        <f>Ene!EA143+Feb!EA143+Mar!EA143+Abr!EA143+May!EA143+Jun!EA143+Jul!EA143+Ago!EA143+Set!EA143+Oct!EA143+Nov!EA143+Dic!EA143</f>
        <v>0</v>
      </c>
      <c r="EB143" s="82">
        <f>Ene!EB143+Feb!EB143+Mar!EB143+Abr!EB143+May!EB143+Jun!EB143+Jul!EB143+Ago!EB143+Set!EB143+Oct!EB143+Nov!EB143+Dic!EB143</f>
        <v>0</v>
      </c>
      <c r="EC143" s="82">
        <f>Ene!EC143+Feb!EC143+Mar!EC143+Abr!EC143+May!EC143+Jun!EC143+Jul!EC143+Ago!EC143+Set!EC143+Oct!EC143+Nov!EC143+Dic!EC143</f>
        <v>0</v>
      </c>
      <c r="ED143" s="82">
        <f>Ene!ED143+Feb!ED143+Mar!ED143+Abr!ED143+May!ED143+Jun!ED143+Jul!ED143+Ago!ED143+Set!ED143+Oct!ED143+Nov!ED143+Dic!ED143</f>
        <v>0</v>
      </c>
      <c r="EE143" s="82">
        <f>Ene!EE143+Feb!EE143+Mar!EE143+Abr!EE143+May!EE143+Jun!EE143+Jul!EE143+Ago!EE143+Set!EE143+Oct!EE143+Nov!EE143+Dic!EE143</f>
        <v>0</v>
      </c>
      <c r="EF143" s="82">
        <f>Ene!EF143+Feb!EF143+Mar!EF143+Abr!EF143+May!EF143+Jun!EF143+Jul!EF143+Ago!EF143+Set!EF143+Oct!EF143+Nov!EF143+Dic!EF143</f>
        <v>0</v>
      </c>
      <c r="EG143" s="82">
        <f>Ene!EG143+Feb!EG143+Mar!EG143+Abr!EG143+May!EG143+Jun!EG143+Jul!EG143+Ago!EG143+Set!EG143+Oct!EG143+Nov!EG143+Dic!EG143</f>
        <v>0</v>
      </c>
      <c r="EH143" s="82">
        <f>Ene!EH143+Feb!EH143+Mar!EH143+Abr!EH143+May!EH143+Jun!EH143+Jul!EH143+Ago!EH143+Set!EH143+Oct!EH143+Nov!EH143+Dic!EH143</f>
        <v>0</v>
      </c>
      <c r="EI143" s="82">
        <f>Ene!EI143+Feb!EI143+Mar!EI143+Abr!EI143+May!EI143+Jun!EI143+Jul!EI143+Ago!EI143+Set!EI143+Oct!EI143+Nov!EI143+Dic!EI143</f>
        <v>0</v>
      </c>
      <c r="EJ143" s="82">
        <f>Ene!EJ143+Feb!EJ143+Mar!EJ143+Abr!EJ143+May!EJ143+Jun!EJ143+Jul!EJ143+Ago!EJ143+Set!EJ143+Oct!EJ143+Nov!EJ143+Dic!EJ143</f>
        <v>0</v>
      </c>
      <c r="EK143" s="82">
        <f>Ene!EK143+Feb!EK143+Mar!EK143+Abr!EK143+May!EK143+Jun!EK143+Jul!EK143+Ago!EK143+Set!EK143+Oct!EK143+Nov!EK143+Dic!EK143</f>
        <v>0</v>
      </c>
      <c r="EL143" s="82">
        <f>Ene!EL143+Feb!EL143+Mar!EL143+Abr!EL143+May!EL143+Jun!EL143+Jul!EL143+Ago!EL143+Set!EL143+Oct!EL143+Nov!EL143+Dic!EL143</f>
        <v>0</v>
      </c>
      <c r="EM143" s="82">
        <f>Ene!EM143+Feb!EM143+Mar!EM143+Abr!EM143+May!EM143+Jun!EM143+Jul!EM143+Ago!EM143+Set!EM143+Oct!EM143+Nov!EM143+Dic!EM143</f>
        <v>0</v>
      </c>
      <c r="EN143" s="82">
        <f>Ene!EN143+Feb!EN143+Mar!EN143+Abr!EN143+May!EN143+Jun!EN143+Jul!EN143+Ago!EN143+Set!EN143+Oct!EN143+Nov!EN143+Dic!EN143</f>
        <v>0</v>
      </c>
      <c r="EO143" s="82">
        <f>Ene!EO143+Feb!EO143+Mar!EO143+Abr!EO143+May!EO143+Jun!EO143+Jul!EO143+Ago!EO143+Set!EO143+Oct!EO143+Nov!EO143+Dic!EO143</f>
        <v>0</v>
      </c>
      <c r="EP143" s="82">
        <f>Ene!EP143+Feb!EP143+Mar!EP143+Abr!EP143+May!EP143+Jun!EP143+Jul!EP143+Ago!EP143+Set!EP143+Oct!EP143+Nov!EP143+Dic!EP143</f>
        <v>0</v>
      </c>
      <c r="EQ143" s="82">
        <f>Ene!EQ143+Feb!EQ143+Mar!EQ143+Abr!EQ143+May!EQ143+Jun!EQ143+Jul!EQ143+Ago!EQ143+Set!EQ143+Oct!EQ143+Nov!EQ143+Dic!EQ143</f>
        <v>0</v>
      </c>
      <c r="ER143" s="82">
        <f>Ene!ER143+Feb!ER143+Mar!ER143+Abr!ER143+May!ER143+Jun!ER143+Jul!ER143+Ago!ER143+Set!ER143+Oct!ER143+Nov!ER143+Dic!ER143</f>
        <v>0</v>
      </c>
      <c r="ES143" s="82">
        <f>Ene!ES143+Feb!ES143+Mar!ES143+Abr!ES143+May!ES143+Jun!ES143+Jul!ES143+Ago!ES143+Set!ES143+Oct!ES143+Nov!ES143+Dic!ES143</f>
        <v>0</v>
      </c>
      <c r="ET143" s="82">
        <f>Ene!ET143+Feb!ET143+Mar!ET143+Abr!ET143+May!ET143+Jun!ET143+Jul!ET143+Ago!ET143+Set!ET143+Oct!ET143+Nov!ET143+Dic!ET143</f>
        <v>0</v>
      </c>
      <c r="EU143" s="82">
        <f>Ene!EU143+Feb!EU143+Mar!EU143+Abr!EU143+May!EU143+Jun!EU143+Jul!EU143+Ago!EU143+Set!EU143+Oct!EU143+Nov!EU143+Dic!EU143</f>
        <v>0</v>
      </c>
      <c r="EV143" s="82">
        <f>Ene!EV143+Feb!EV143+Mar!EV143+Abr!EV143+May!EV143+Jun!EV143+Jul!EV143+Ago!EV143+Set!EV143+Oct!EV143+Nov!EV143+Dic!EV143</f>
        <v>0</v>
      </c>
      <c r="EW143" s="82">
        <f>Ene!EW143+Feb!EW143+Mar!EW143+Abr!EW143+May!EW143+Jun!EW143+Jul!EW143+Ago!EW143+Set!EW143+Oct!EW143+Nov!EW143+Dic!EW143</f>
        <v>0</v>
      </c>
      <c r="EX143" s="82">
        <f>Ene!EX143+Feb!EX143+Mar!EX143+Abr!EX143+May!EX143+Jun!EX143+Jul!EX143+Ago!EX143+Set!EX143+Oct!EX143+Nov!EX143+Dic!EX143</f>
        <v>0</v>
      </c>
      <c r="EY143" s="82">
        <f>Ene!EY143+Feb!EY143+Mar!EY143+Abr!EY143+May!EY143+Jun!EY143+Jul!EY143+Ago!EY143+Set!EY143+Oct!EY143+Nov!EY143+Dic!EY143</f>
        <v>0</v>
      </c>
      <c r="EZ143" s="82">
        <f>Ene!EZ143+Feb!EZ143+Mar!EZ143+Abr!EZ143+May!EZ143+Jun!EZ143+Jul!EZ143+Ago!EZ143+Set!EZ143+Oct!EZ143+Nov!EZ143+Dic!EZ143</f>
        <v>0</v>
      </c>
      <c r="FA143" s="82">
        <f>Ene!FA143+Feb!FA143+Mar!FA143+Abr!FA143+May!FA143+Jun!FA143+Jul!FA143+Ago!FA143+Set!FA143+Oct!FA143+Nov!FA143+Dic!FA143</f>
        <v>0</v>
      </c>
      <c r="FB143" s="82">
        <f>Ene!FB143+Feb!FB143+Mar!FB143+Abr!FB143+May!FB143+Jun!FB143+Jul!FB143+Ago!FB143+Set!FB143+Oct!FB143+Nov!FB143+Dic!FB143</f>
        <v>0</v>
      </c>
      <c r="FC143" s="82">
        <f>Ene!FC143+Feb!FC143+Mar!FC143+Abr!FC143+May!FC143+Jun!FC143+Jul!FC143+Ago!FC143+Set!FC143+Oct!FC143+Nov!FC143+Dic!FC143</f>
        <v>0</v>
      </c>
    </row>
    <row r="144" spans="1:159" x14ac:dyDescent="0.25">
      <c r="A144" s="79">
        <v>15</v>
      </c>
      <c r="B144" s="80" t="s">
        <v>130</v>
      </c>
      <c r="C144" s="83"/>
      <c r="D144" s="83"/>
      <c r="E144" s="82">
        <f>Ene!E144+Feb!E144+Mar!E144+Abr!E144+May!E144+Jun!E144+Jul!E144+Ago!E144+Set!E144+Oct!E144+Nov!E144+Dic!E144</f>
        <v>0</v>
      </c>
      <c r="F144" s="82">
        <f>Ene!F144+Feb!F144+Mar!F144+Abr!F144+May!F144+Jun!F144+Jul!F144+Ago!F144+Set!F144+Oct!F144+Nov!F144+Dic!F144</f>
        <v>0</v>
      </c>
      <c r="G144" s="82">
        <f>Ene!G144+Feb!G144+Mar!G144+Abr!G144+May!G144+Jun!G144+Jul!G144+Ago!G144+Set!G144+Oct!G144+Nov!G144+Dic!G144</f>
        <v>0</v>
      </c>
      <c r="H144" s="82">
        <f>Ene!H144+Feb!H144+Mar!H144+Abr!H144+May!H144+Jun!H144+Jul!H144+Ago!H144+Set!H144+Oct!H144+Nov!H144+Dic!H144</f>
        <v>0</v>
      </c>
      <c r="I144" s="82">
        <f>Ene!I144+Feb!I144+Mar!I144+Abr!I144+May!I144+Jun!I144+Jul!I144+Ago!I144+Set!I144+Oct!I144+Nov!I144+Dic!I144</f>
        <v>0</v>
      </c>
      <c r="J144" s="82">
        <f>Ene!J144+Feb!J144+Mar!J144+Abr!J144+May!J144+Jun!J144+Jul!J144+Ago!J144+Set!J144+Oct!J144+Nov!J144+Dic!J144</f>
        <v>0</v>
      </c>
      <c r="K144" s="82">
        <f>Ene!K144+Feb!K144+Mar!K144+Abr!K144+May!K144+Jun!K144+Jul!K144+Ago!K144+Set!K144+Oct!K144+Nov!K144+Dic!K144</f>
        <v>0</v>
      </c>
      <c r="L144" s="82">
        <f>Ene!L144+Feb!L144+Mar!L144+Abr!L144+May!L144+Jun!L144+Jul!L144+Ago!L144+Set!L144+Oct!L144+Nov!L144+Dic!L144</f>
        <v>0</v>
      </c>
      <c r="M144" s="82">
        <f>Ene!M144+Feb!M144+Mar!M144+Abr!M144+May!M144+Jun!M144+Jul!M144+Ago!M144+Set!M144+Oct!M144+Nov!M144+Dic!M144</f>
        <v>0</v>
      </c>
      <c r="N144" s="82">
        <f>Ene!N144+Feb!N144+Mar!N144+Abr!N144+May!N144+Jun!N144+Jul!N144+Ago!N144+Set!N144+Oct!N144+Nov!N144+Dic!N144</f>
        <v>0</v>
      </c>
      <c r="O144" s="82">
        <f>Ene!O144+Feb!O144+Mar!O144+Abr!O144+May!O144+Jun!O144+Jul!O144+Ago!O144+Set!O144+Oct!O144+Nov!O144+Dic!O144</f>
        <v>0</v>
      </c>
      <c r="P144" s="82">
        <f>Ene!P144+Feb!P144+Mar!P144+Abr!P144+May!P144+Jun!P144+Jul!P144+Ago!P144+Set!P144+Oct!P144+Nov!P144+Dic!P144</f>
        <v>0</v>
      </c>
      <c r="Q144" s="82">
        <f>Ene!Q144+Feb!Q144+Mar!Q144+Abr!Q144+May!Q144+Jun!Q144+Jul!Q144+Ago!Q144+Set!Q144+Oct!Q144+Nov!Q144+Dic!Q144</f>
        <v>0</v>
      </c>
      <c r="R144" s="82">
        <f>Ene!R144+Feb!R144+Mar!R144+Abr!R144+May!R144+Jun!R144+Jul!R144+Ago!R144+Set!R144+Oct!R144+Nov!R144+Dic!R144</f>
        <v>0</v>
      </c>
      <c r="S144" s="82">
        <f>Ene!S144+Feb!S144+Mar!S144+Abr!S144+May!S144+Jun!S144+Jul!S144+Ago!S144+Set!S144+Oct!S144+Nov!S144+Dic!S144</f>
        <v>0</v>
      </c>
      <c r="T144" s="82">
        <f>Ene!T144+Feb!T144+Mar!T144+Abr!T144+May!T144+Jun!T144+Jul!T144+Ago!T144+Set!T144+Oct!T144+Nov!T144+Dic!T144</f>
        <v>0</v>
      </c>
      <c r="U144" s="82">
        <f>Ene!U144+Feb!U144+Mar!U144+Abr!U144+May!U144+Jun!U144+Jul!U144+Ago!U144+Set!U144+Oct!U144+Nov!U144+Dic!U144</f>
        <v>0</v>
      </c>
      <c r="V144" s="82">
        <f>Ene!V144+Feb!V144+Mar!V144+Abr!V144+May!V144+Jun!V144+Jul!V144+Ago!V144+Set!V144+Oct!V144+Nov!V144+Dic!V144</f>
        <v>0</v>
      </c>
      <c r="W144" s="82">
        <f>Ene!W144+Feb!W144+Mar!W144+Abr!W144+May!W144+Jun!W144+Jul!W144+Ago!W144+Set!W144+Oct!W144+Nov!W144+Dic!W144</f>
        <v>0</v>
      </c>
      <c r="X144" s="82">
        <f>Ene!X144+Feb!X144+Mar!X144+Abr!X144+May!X144+Jun!X144+Jul!X144+Ago!X144+Set!X144+Oct!X144+Nov!X144+Dic!X144</f>
        <v>0</v>
      </c>
      <c r="Y144" s="82">
        <f>Ene!Y144+Feb!Y144+Mar!Y144+Abr!Y144+May!Y144+Jun!Y144+Jul!Y144+Ago!Y144+Set!Y144+Oct!Y144+Nov!Y144+Dic!Y144</f>
        <v>0</v>
      </c>
      <c r="Z144" s="82">
        <f>Ene!Z144+Feb!Z144+Mar!Z144+Abr!Z144+May!Z144+Jun!Z144+Jul!Z144+Ago!Z144+Set!Z144+Oct!Z144+Nov!Z144+Dic!Z144</f>
        <v>0</v>
      </c>
      <c r="AA144" s="82">
        <f>Ene!AA144+Feb!AA144+Mar!AA144+Abr!AA144+May!AA144+Jun!AA144+Jul!AA144+Ago!AA144+Set!AA144+Oct!AA144+Nov!AA144+Dic!AA144</f>
        <v>0</v>
      </c>
      <c r="AB144" s="82">
        <f>Ene!AB144+Feb!AB144+Mar!AB144+Abr!AB144+May!AB144+Jun!AB144+Jul!AB144+Ago!AB144+Set!AB144+Oct!AB144+Nov!AB144+Dic!AB144</f>
        <v>0</v>
      </c>
      <c r="AC144" s="82">
        <f>Ene!AC144+Feb!AC144+Mar!AC144+Abr!AC144+May!AC144+Jun!AC144+Jul!AC144+Ago!AC144+Set!AC144+Oct!AC144+Nov!AC144+Dic!AC144</f>
        <v>0</v>
      </c>
      <c r="AD144" s="82">
        <f>Ene!AD144+Feb!AD144+Mar!AD144+Abr!AD144+May!AD144+Jun!AD144+Jul!AD144+Ago!AD144+Set!AD144+Oct!AD144+Nov!AD144+Dic!AD144</f>
        <v>0</v>
      </c>
      <c r="AE144" s="82">
        <f>Ene!AE144+Feb!AE144+Mar!AE144+Abr!AE144+May!AE144+Jun!AE144+Jul!AE144+Ago!AE144+Set!AE144+Oct!AE144+Nov!AE144+Dic!AE144</f>
        <v>0</v>
      </c>
      <c r="AF144" s="82">
        <f>Ene!AF144+Feb!AF144+Mar!AF144+Abr!AF144+May!AF144+Jun!AF144+Jul!AF144+Ago!AF144+Set!AF144+Oct!AF144+Nov!AF144+Dic!AF144</f>
        <v>0</v>
      </c>
      <c r="AG144" s="82">
        <f>Ene!AG144+Feb!AG144+Mar!AG144+Abr!AG144+May!AG144+Jun!AG144+Jul!AG144+Ago!AG144+Set!AG144+Oct!AG144+Nov!AG144+Dic!AG144</f>
        <v>0</v>
      </c>
      <c r="AH144" s="82">
        <f>Ene!AH144+Feb!AH144+Mar!AH144+Abr!AH144+May!AH144+Jun!AH144+Jul!AH144+Ago!AH144+Set!AH144+Oct!AH144+Nov!AH144+Dic!AH144</f>
        <v>0</v>
      </c>
      <c r="AI144" s="82">
        <f>Ene!AI144+Feb!AI144+Mar!AI144+Abr!AI144+May!AI144+Jun!AI144+Jul!AI144+Ago!AI144+Set!AI144+Oct!AI144+Nov!AI144+Dic!AI144</f>
        <v>0</v>
      </c>
      <c r="AJ144" s="82">
        <f>Ene!AJ144+Feb!AJ144+Mar!AJ144+Abr!AJ144+May!AJ144+Jun!AJ144+Jul!AJ144+Ago!AJ144+Set!AJ144+Oct!AJ144+Nov!AJ144+Dic!AJ144</f>
        <v>0</v>
      </c>
      <c r="AK144" s="82">
        <f>Ene!AK144+Feb!AK144+Mar!AK144+Abr!AK144+May!AK144+Jun!AK144+Jul!AK144+Ago!AK144+Set!AK144+Oct!AK144+Nov!AK144+Dic!AK144</f>
        <v>0</v>
      </c>
      <c r="AL144" s="82">
        <f>Ene!AL144+Feb!AL144+Mar!AL144+Abr!AL144+May!AL144+Jun!AL144+Jul!AL144+Ago!AL144+Set!AL144+Oct!AL144+Nov!AL144+Dic!AL144</f>
        <v>0</v>
      </c>
      <c r="AM144" s="82">
        <f>Ene!AM144+Feb!AM144+Mar!AM144+Abr!AM144+May!AM144+Jun!AM144+Jul!AM144+Ago!AM144+Set!AM144+Oct!AM144+Nov!AM144+Dic!AM144</f>
        <v>0</v>
      </c>
      <c r="AN144" s="82">
        <f>Ene!AN144+Feb!AN144+Mar!AN144+Abr!AN144+May!AN144+Jun!AN144+Jul!AN144+Ago!AN144+Set!AN144+Oct!AN144+Nov!AN144+Dic!AN144</f>
        <v>0</v>
      </c>
      <c r="AO144" s="82">
        <f>Ene!AO144+Feb!AO144+Mar!AO144+Abr!AO144+May!AO144+Jun!AO144+Jul!AO144+Ago!AO144+Set!AO144+Oct!AO144+Nov!AO144+Dic!AO144</f>
        <v>0</v>
      </c>
      <c r="AP144" s="82">
        <f>Ene!AP144+Feb!AP144+Mar!AP144+Abr!AP144+May!AP144+Jun!AP144+Jul!AP144+Ago!AP144+Set!AP144+Oct!AP144+Nov!AP144+Dic!AP144</f>
        <v>0</v>
      </c>
      <c r="AQ144" s="82">
        <f>Ene!AQ144+Feb!AQ144+Mar!AQ144+Abr!AQ144+May!AQ144+Jun!AQ144+Jul!AQ144+Ago!AQ144+Set!AQ144+Oct!AQ144+Nov!AQ144+Dic!AQ144</f>
        <v>0</v>
      </c>
      <c r="AR144" s="82">
        <f>Ene!AR144+Feb!AR144+Mar!AR144+Abr!AR144+May!AR144+Jun!AR144+Jul!AR144+Ago!AR144+Set!AR144+Oct!AR144+Nov!AR144+Dic!AR144</f>
        <v>0</v>
      </c>
      <c r="AS144" s="82">
        <f>Ene!AS144+Feb!AS144+Mar!AS144+Abr!AS144+May!AS144+Jun!AS144+Jul!AS144+Ago!AS144+Set!AS144+Oct!AS144+Nov!AS144+Dic!AS144</f>
        <v>0</v>
      </c>
      <c r="AT144" s="82">
        <f>Ene!AT144+Feb!AT144+Mar!AT144+Abr!AT144+May!AT144+Jun!AT144+Jul!AT144+Ago!AT144+Set!AT144+Oct!AT144+Nov!AT144+Dic!AT144</f>
        <v>0</v>
      </c>
      <c r="AU144" s="82">
        <f>Ene!AU144+Feb!AU144+Mar!AU144+Abr!AU144+May!AU144+Jun!AU144+Jul!AU144+Ago!AU144+Set!AU144+Oct!AU144+Nov!AU144+Dic!AU144</f>
        <v>0</v>
      </c>
      <c r="AV144" s="82">
        <f>Ene!AV144+Feb!AV144+Mar!AV144+Abr!AV144+May!AV144+Jun!AV144+Jul!AV144+Ago!AV144+Set!AV144+Oct!AV144+Nov!AV144+Dic!AV144</f>
        <v>0</v>
      </c>
      <c r="AW144" s="82">
        <f>Ene!AW144+Feb!AW144+Mar!AW144+Abr!AW144+May!AW144+Jun!AW144+Jul!AW144+Ago!AW144+Set!AW144+Oct!AW144+Nov!AW144+Dic!AW144</f>
        <v>0</v>
      </c>
      <c r="AX144" s="82">
        <f>Ene!AX144+Feb!AX144+Mar!AX144+Abr!AX144+May!AX144+Jun!AX144+Jul!AX144+Ago!AX144+Set!AX144+Oct!AX144+Nov!AX144+Dic!AX144</f>
        <v>0</v>
      </c>
      <c r="AY144" s="82">
        <f>Ene!AY144+Feb!AY144+Mar!AY144+Abr!AY144+May!AY144+Jun!AY144+Jul!AY144+Ago!AY144+Set!AY144+Oct!AY144+Nov!AY144+Dic!AY144</f>
        <v>0</v>
      </c>
      <c r="AZ144" s="82">
        <f>Ene!AZ144+Feb!AZ144+Mar!AZ144+Abr!AZ144+May!AZ144+Jun!AZ144+Jul!AZ144+Ago!AZ144+Set!AZ144+Oct!AZ144+Nov!AZ144+Dic!AZ144</f>
        <v>0</v>
      </c>
      <c r="BA144" s="82">
        <f>Ene!BA144+Feb!BA144+Mar!BA144+Abr!BA144+May!BA144+Jun!BA144+Jul!BA144+Ago!BA144+Set!BA144+Oct!BA144+Nov!BA144+Dic!BA144</f>
        <v>0</v>
      </c>
      <c r="BB144" s="82">
        <f>Ene!BB144+Feb!BB144+Mar!BB144+Abr!BB144+May!BB144+Jun!BB144+Jul!BB144+Ago!BB144+Set!BB144+Oct!BB144+Nov!BB144+Dic!BB144</f>
        <v>0</v>
      </c>
      <c r="BC144" s="82">
        <f>Ene!BC144+Feb!BC144+Mar!BC144+Abr!BC144+May!BC144+Jun!BC144+Jul!BC144+Ago!BC144+Set!BC144+Oct!BC144+Nov!BC144+Dic!BC144</f>
        <v>0</v>
      </c>
      <c r="BD144" s="82">
        <f>Ene!BD144+Feb!BD144+Mar!BD144+Abr!BD144+May!BD144+Jun!BD144+Jul!BD144+Ago!BD144+Set!BD144+Oct!BD144+Nov!BD144+Dic!BD144</f>
        <v>0</v>
      </c>
      <c r="BE144" s="82">
        <f>Ene!BE144+Feb!BE144+Mar!BE144+Abr!BE144+May!BE144+Jun!BE144+Jul!BE144+Ago!BE144+Set!BE144+Oct!BE144+Nov!BE144+Dic!BE144</f>
        <v>0</v>
      </c>
      <c r="BF144" s="82">
        <f>Ene!BF144+Feb!BF144+Mar!BF144+Abr!BF144+May!BF144+Jun!BF144+Jul!BF144+Ago!BF144+Set!BF144+Oct!BF144+Nov!BF144+Dic!BF144</f>
        <v>0</v>
      </c>
      <c r="BG144" s="82">
        <f>Ene!BG144+Feb!BG144+Mar!BG144+Abr!BG144+May!BG144+Jun!BG144+Jul!BG144+Ago!BG144+Set!BG144+Oct!BG144+Nov!BG144+Dic!BG144</f>
        <v>0</v>
      </c>
      <c r="BH144" s="82">
        <f>Ene!BH144+Feb!BH144+Mar!BH144+Abr!BH144+May!BH144+Jun!BH144+Jul!BH144+Ago!BH144+Set!BH144+Oct!BH144+Nov!BH144+Dic!BH144</f>
        <v>0</v>
      </c>
      <c r="BI144" s="82">
        <f>Ene!BI144+Feb!BI144+Mar!BI144+Abr!BI144+May!BI144+Jun!BI144+Jul!BI144+Ago!BI144+Set!BI144+Oct!BI144+Nov!BI144+Dic!BI144</f>
        <v>0</v>
      </c>
      <c r="BJ144" s="82">
        <f>Ene!BJ144+Feb!BJ144+Mar!BJ144+Abr!BJ144+May!BJ144+Jun!BJ144+Jul!BJ144+Ago!BJ144+Set!BJ144+Oct!BJ144+Nov!BJ144+Dic!BJ144</f>
        <v>0</v>
      </c>
      <c r="BK144" s="82">
        <f>Ene!BK144+Feb!BK144+Mar!BK144+Abr!BK144+May!BK144+Jun!BK144+Jul!BK144+Ago!BK144+Set!BK144+Oct!BK144+Nov!BK144+Dic!BK144</f>
        <v>0</v>
      </c>
      <c r="BL144" s="82">
        <f>Ene!BL144+Feb!BL144+Mar!BL144+Abr!BL144+May!BL144+Jun!BL144+Jul!BL144+Ago!BL144+Set!BL144+Oct!BL144+Nov!BL144+Dic!BL144</f>
        <v>0</v>
      </c>
      <c r="BM144" s="82">
        <f>Ene!BM144+Feb!BM144+Mar!BM144+Abr!BM144+May!BM144+Jun!BM144+Jul!BM144+Ago!BM144+Set!BM144+Oct!BM144+Nov!BM144+Dic!BM144</f>
        <v>0</v>
      </c>
      <c r="BN144" s="82">
        <f>Ene!BN144+Feb!BN144+Mar!BN144+Abr!BN144+May!BN144+Jun!BN144+Jul!BN144+Ago!BN144+Set!BN144+Oct!BN144+Nov!BN144+Dic!BN144</f>
        <v>0</v>
      </c>
      <c r="BO144" s="82">
        <f>Ene!BO144+Feb!BO144+Mar!BO144+Abr!BO144+May!BO144+Jun!BO144+Jul!BO144+Ago!BO144+Set!BO144+Oct!BO144+Nov!BO144+Dic!BO144</f>
        <v>0</v>
      </c>
      <c r="BP144" s="82">
        <f>Ene!BP144+Feb!BP144+Mar!BP144+Abr!BP144+May!BP144+Jun!BP144+Jul!BP144+Ago!BP144+Set!BP144+Oct!BP144+Nov!BP144+Dic!BP144</f>
        <v>0</v>
      </c>
      <c r="BQ144" s="82">
        <f>Ene!BQ144+Feb!BQ144+Mar!BQ144+Abr!BQ144+May!BQ144+Jun!BQ144+Jul!BQ144+Ago!BQ144+Set!BQ144+Oct!BQ144+Nov!BQ144+Dic!BQ144</f>
        <v>0</v>
      </c>
      <c r="BR144" s="82">
        <f>Ene!BR144+Feb!BR144+Mar!BR144+Abr!BR144+May!BR144+Jun!BR144+Jul!BR144+Ago!BR144+Set!BR144+Oct!BR144+Nov!BR144+Dic!BR144</f>
        <v>0</v>
      </c>
      <c r="BS144" s="82">
        <f>Ene!BS144+Feb!BS144+Mar!BS144+Abr!BS144+May!BS144+Jun!BS144+Jul!BS144+Ago!BS144+Set!BS144+Oct!BS144+Nov!BS144+Dic!BS144</f>
        <v>0</v>
      </c>
      <c r="BT144" s="82">
        <f>Ene!BT144+Feb!BT144+Mar!BT144+Abr!BT144+May!BT144+Jun!BT144+Jul!BT144+Ago!BT144+Set!BT144+Oct!BT144+Nov!BT144+Dic!BT144</f>
        <v>0</v>
      </c>
      <c r="BU144" s="82">
        <f>Ene!BU144+Feb!BU144+Mar!BU144+Abr!BU144+May!BU144+Jun!BU144+Jul!BU144+Ago!BU144+Set!BU144+Oct!BU144+Nov!BU144+Dic!BU144</f>
        <v>0</v>
      </c>
      <c r="BV144" s="82">
        <f>Ene!BV144+Feb!BV144+Mar!BV144+Abr!BV144+May!BV144+Jun!BV144+Jul!BV144+Ago!BV144+Set!BV144+Oct!BV144+Nov!BV144+Dic!BV144</f>
        <v>0</v>
      </c>
      <c r="BW144" s="82">
        <f>Ene!BW144+Feb!BW144+Mar!BW144+Abr!BW144+May!BW144+Jun!BW144+Jul!BW144+Ago!BW144+Set!BW144+Oct!BW144+Nov!BW144+Dic!BW144</f>
        <v>0</v>
      </c>
      <c r="BX144" s="82">
        <f>Ene!BX144+Feb!BX144+Mar!BX144+Abr!BX144+May!BX144+Jun!BX144+Jul!BX144+Ago!BX144+Set!BX144+Oct!BX144+Nov!BX144+Dic!BX144</f>
        <v>0</v>
      </c>
      <c r="BY144" s="82">
        <f>Ene!BY144+Feb!BY144+Mar!BY144+Abr!BY144+May!BY144+Jun!BY144+Jul!BY144+Ago!BY144+Set!BY144+Oct!BY144+Nov!BY144+Dic!BY144</f>
        <v>0</v>
      </c>
      <c r="BZ144" s="82">
        <f>Ene!BZ144+Feb!BZ144+Mar!BZ144+Abr!BZ144+May!BZ144+Jun!BZ144+Jul!BZ144+Ago!BZ144+Set!BZ144+Oct!BZ144+Nov!BZ144+Dic!BZ144</f>
        <v>0</v>
      </c>
      <c r="CA144" s="82">
        <f>Ene!CA144+Feb!CA144+Mar!CA144+Abr!CA144+May!CA144+Jun!CA144+Jul!CA144+Ago!CA144+Set!CA144+Oct!CA144+Nov!CA144+Dic!CA144</f>
        <v>0</v>
      </c>
      <c r="CB144" s="82">
        <f>Ene!CB144+Feb!CB144+Mar!CB144+Abr!CB144+May!CB144+Jun!CB144+Jul!CB144+Ago!CB144+Set!CB144+Oct!CB144+Nov!CB144+Dic!CB144</f>
        <v>0</v>
      </c>
      <c r="CC144" s="82">
        <f>Ene!CC144+Feb!CC144+Mar!CC144+Abr!CC144+May!CC144+Jun!CC144+Jul!CC144+Ago!CC144+Set!CC144+Oct!CC144+Nov!CC144+Dic!CC144</f>
        <v>0</v>
      </c>
      <c r="CD144" s="82">
        <f>Ene!CD144+Feb!CD144+Mar!CD144+Abr!CD144+May!CD144+Jun!CD144+Jul!CD144+Ago!CD144+Set!CD144+Oct!CD144+Nov!CD144+Dic!CD144</f>
        <v>0</v>
      </c>
      <c r="CE144" s="82">
        <f>Ene!CE144+Feb!CE144+Mar!CE144+Abr!CE144+May!CE144+Jun!CE144+Jul!CE144+Ago!CE144+Set!CE144+Oct!CE144+Nov!CE144+Dic!CE144</f>
        <v>0</v>
      </c>
      <c r="CF144" s="82">
        <f>Ene!CF144+Feb!CF144+Mar!CF144+Abr!CF144+May!CF144+Jun!CF144+Jul!CF144+Ago!CF144+Set!CF144+Oct!CF144+Nov!CF144+Dic!CF144</f>
        <v>0</v>
      </c>
      <c r="CG144" s="82">
        <f>Ene!CG144+Feb!CG144+Mar!CG144+Abr!CG144+May!CG144+Jun!CG144+Jul!CG144+Ago!CG144+Set!CG144+Oct!CG144+Nov!CG144+Dic!CG144</f>
        <v>0</v>
      </c>
      <c r="CH144" s="82">
        <f>Ene!CH144+Feb!CH144+Mar!CH144+Abr!CH144+May!CH144+Jun!CH144+Jul!CH144+Ago!CH144+Set!CH144+Oct!CH144+Nov!CH144+Dic!CH144</f>
        <v>0</v>
      </c>
      <c r="CI144" s="82">
        <f>Ene!CI144+Feb!CI144+Mar!CI144+Abr!CI144+May!CI144+Jun!CI144+Jul!CI144+Ago!CI144+Set!CI144+Oct!CI144+Nov!CI144+Dic!CI144</f>
        <v>0</v>
      </c>
      <c r="CJ144" s="82">
        <f>Ene!CJ144+Feb!CJ144+Mar!CJ144+Abr!CJ144+May!CJ144+Jun!CJ144+Jul!CJ144+Ago!CJ144+Set!CJ144+Oct!CJ144+Nov!CJ144+Dic!CJ144</f>
        <v>0</v>
      </c>
      <c r="CK144" s="82">
        <f>Ene!CK144+Feb!CK144+Mar!CK144+Abr!CK144+May!CK144+Jun!CK144+Jul!CK144+Ago!CK144+Set!CK144+Oct!CK144+Nov!CK144+Dic!CK144</f>
        <v>0</v>
      </c>
      <c r="CL144" s="82">
        <f>Ene!CL144+Feb!CL144+Mar!CL144+Abr!CL144+May!CL144+Jun!CL144+Jul!CL144+Ago!CL144+Set!CL144+Oct!CL144+Nov!CL144+Dic!CL144</f>
        <v>0</v>
      </c>
      <c r="CM144" s="82">
        <f>Ene!CM144+Feb!CM144+Mar!CM144+Abr!CM144+May!CM144+Jun!CM144+Jul!CM144+Ago!CM144+Set!CM144+Oct!CM144+Nov!CM144+Dic!CM144</f>
        <v>0</v>
      </c>
      <c r="CN144" s="82">
        <f>Ene!CN144+Feb!CN144+Mar!CN144+Abr!CN144+May!CN144+Jun!CN144+Jul!CN144+Ago!CN144+Set!CN144+Oct!CN144+Nov!CN144+Dic!CN144</f>
        <v>0</v>
      </c>
      <c r="CO144" s="82">
        <f>Ene!CO144+Feb!CO144+Mar!CO144+Abr!CO144+May!CO144+Jun!CO144+Jul!CO144+Ago!CO144+Set!CO144+Oct!CO144+Nov!CO144+Dic!CO144</f>
        <v>0</v>
      </c>
      <c r="CP144" s="82">
        <f>Ene!CP144+Feb!CP144+Mar!CP144+Abr!CP144+May!CP144+Jun!CP144+Jul!CP144+Ago!CP144+Set!CP144+Oct!CP144+Nov!CP144+Dic!CP144</f>
        <v>0</v>
      </c>
      <c r="CQ144" s="82">
        <f>Ene!CQ144+Feb!CQ144+Mar!CQ144+Abr!CQ144+May!CQ144+Jun!CQ144+Jul!CQ144+Ago!CQ144+Set!CQ144+Oct!CQ144+Nov!CQ144+Dic!CQ144</f>
        <v>0</v>
      </c>
      <c r="CR144" s="82">
        <f>Ene!CR144+Feb!CR144+Mar!CR144+Abr!CR144+May!CR144+Jun!CR144+Jul!CR144+Ago!CR144+Set!CR144+Oct!CR144+Nov!CR144+Dic!CR144</f>
        <v>0</v>
      </c>
      <c r="CS144" s="82">
        <f>Ene!CS144+Feb!CS144+Mar!CS144+Abr!CS144+May!CS144+Jun!CS144+Jul!CS144+Ago!CS144+Set!CS144+Oct!CS144+Nov!CS144+Dic!CS144</f>
        <v>0</v>
      </c>
      <c r="CT144" s="82">
        <f>Ene!CT144+Feb!CT144+Mar!CT144+Abr!CT144+May!CT144+Jun!CT144+Jul!CT144+Ago!CT144+Set!CT144+Oct!CT144+Nov!CT144+Dic!CT144</f>
        <v>0</v>
      </c>
      <c r="CU144" s="82">
        <f>Ene!CU144+Feb!CU144+Mar!CU144+Abr!CU144+May!CU144+Jun!CU144+Jul!CU144+Ago!CU144+Set!CU144+Oct!CU144+Nov!CU144+Dic!CU144</f>
        <v>0</v>
      </c>
      <c r="CV144" s="82">
        <f>Ene!CV144+Feb!CV144+Mar!CV144+Abr!CV144+May!CV144+Jun!CV144+Jul!CV144+Ago!CV144+Set!CV144+Oct!CV144+Nov!CV144+Dic!CV144</f>
        <v>0</v>
      </c>
      <c r="CW144" s="82">
        <f>Ene!CW144+Feb!CW144+Mar!CW144+Abr!CW144+May!CW144+Jun!CW144+Jul!CW144+Ago!CW144+Set!CW144+Oct!CW144+Nov!CW144+Dic!CW144</f>
        <v>0</v>
      </c>
      <c r="CX144" s="82">
        <f>Ene!CX144+Feb!CX144+Mar!CX144+Abr!CX144+May!CX144+Jun!CX144+Jul!CX144+Ago!CX144+Set!CX144+Oct!CX144+Nov!CX144+Dic!CX144</f>
        <v>0</v>
      </c>
      <c r="CY144" s="82">
        <f>Ene!CY144+Feb!CY144+Mar!CY144+Abr!CY144+May!CY144+Jun!CY144+Jul!CY144+Ago!CY144+Set!CY144+Oct!CY144+Nov!CY144+Dic!CY144</f>
        <v>0</v>
      </c>
      <c r="CZ144" s="82">
        <f>Ene!CZ144+Feb!CZ144+Mar!CZ144+Abr!CZ144+May!CZ144+Jun!CZ144+Jul!CZ144+Ago!CZ144+Set!CZ144+Oct!CZ144+Nov!CZ144+Dic!CZ144</f>
        <v>0</v>
      </c>
      <c r="DA144" s="82">
        <f>Ene!DA144+Feb!DA144+Mar!DA144+Abr!DA144+May!DA144+Jun!DA144+Jul!DA144+Ago!DA144+Set!DA144+Oct!DA144+Nov!DA144+Dic!DA144</f>
        <v>0</v>
      </c>
      <c r="DB144" s="82">
        <f>Ene!DB144+Feb!DB144+Mar!DB144+Abr!DB144+May!DB144+Jun!DB144+Jul!DB144+Ago!DB144+Set!DB144+Oct!DB144+Nov!DB144+Dic!DB144</f>
        <v>0</v>
      </c>
      <c r="DC144" s="82">
        <f>Ene!DC144+Feb!DC144+Mar!DC144+Abr!DC144+May!DC144+Jun!DC144+Jul!DC144+Ago!DC144+Set!DC144+Oct!DC144+Nov!DC144+Dic!DC144</f>
        <v>0</v>
      </c>
      <c r="DD144" s="82">
        <f>Ene!DD144+Feb!DD144+Mar!DD144+Abr!DD144+May!DD144+Jun!DD144+Jul!DD144+Ago!DD144+Set!DD144+Oct!DD144+Nov!DD144+Dic!DD144</f>
        <v>0</v>
      </c>
      <c r="DE144" s="82">
        <f>Ene!DE144+Feb!DE144+Mar!DE144+Abr!DE144+May!DE144+Jun!DE144+Jul!DE144+Ago!DE144+Set!DE144+Oct!DE144+Nov!DE144+Dic!DE144</f>
        <v>0</v>
      </c>
      <c r="DF144" s="82">
        <f>Ene!DF144+Feb!DF144+Mar!DF144+Abr!DF144+May!DF144+Jun!DF144+Jul!DF144+Ago!DF144+Set!DF144+Oct!DF144+Nov!DF144+Dic!DF144</f>
        <v>0</v>
      </c>
      <c r="DG144" s="82">
        <f>Ene!DG144+Feb!DG144+Mar!DG144+Abr!DG144+May!DG144+Jun!DG144+Jul!DG144+Ago!DG144+Set!DG144+Oct!DG144+Nov!DG144+Dic!DG144</f>
        <v>0</v>
      </c>
      <c r="DH144" s="82">
        <f>Ene!DH144+Feb!DH144+Mar!DH144+Abr!DH144+May!DH144+Jun!DH144+Jul!DH144+Ago!DH144+Set!DH144+Oct!DH144+Nov!DH144+Dic!DH144</f>
        <v>0</v>
      </c>
      <c r="DI144" s="82">
        <f>Ene!DI144+Feb!DI144+Mar!DI144+Abr!DI144+May!DI144+Jun!DI144+Jul!DI144+Ago!DI144+Set!DI144+Oct!DI144+Nov!DI144+Dic!DI144</f>
        <v>0</v>
      </c>
      <c r="DJ144" s="82">
        <f>Ene!DJ144+Feb!DJ144+Mar!DJ144+Abr!DJ144+May!DJ144+Jun!DJ144+Jul!DJ144+Ago!DJ144+Set!DJ144+Oct!DJ144+Nov!DJ144+Dic!DJ144</f>
        <v>0</v>
      </c>
      <c r="DK144" s="82">
        <f>Ene!DK144+Feb!DK144+Mar!DK144+Abr!DK144+May!DK144+Jun!DK144+Jul!DK144+Ago!DK144+Set!DK144+Oct!DK144+Nov!DK144+Dic!DK144</f>
        <v>0</v>
      </c>
      <c r="DL144" s="82">
        <f>Ene!DL144+Feb!DL144+Mar!DL144+Abr!DL144+May!DL144+Jun!DL144+Jul!DL144+Ago!DL144+Set!DL144+Oct!DL144+Nov!DL144+Dic!DL144</f>
        <v>0</v>
      </c>
      <c r="DM144" s="82">
        <f>Ene!DM144+Feb!DM144+Mar!DM144+Abr!DM144+May!DM144+Jun!DM144+Jul!DM144+Ago!DM144+Set!DM144+Oct!DM144+Nov!DM144+Dic!DM144</f>
        <v>0</v>
      </c>
      <c r="DN144" s="82">
        <f>Ene!DN144+Feb!DN144+Mar!DN144+Abr!DN144+May!DN144+Jun!DN144+Jul!DN144+Ago!DN144+Set!DN144+Oct!DN144+Nov!DN144+Dic!DN144</f>
        <v>0</v>
      </c>
      <c r="DO144" s="82">
        <f>Ene!DO144+Feb!DO144+Mar!DO144+Abr!DO144+May!DO144+Jun!DO144+Jul!DO144+Ago!DO144+Set!DO144+Oct!DO144+Nov!DO144+Dic!DO144</f>
        <v>0</v>
      </c>
      <c r="DP144" s="82">
        <f>Ene!DP144+Feb!DP144+Mar!DP144+Abr!DP144+May!DP144+Jun!DP144+Jul!DP144+Ago!DP144+Set!DP144+Oct!DP144+Nov!DP144+Dic!DP144</f>
        <v>0</v>
      </c>
      <c r="DQ144" s="82">
        <f>Ene!DQ144+Feb!DQ144+Mar!DQ144+Abr!DQ144+May!DQ144+Jun!DQ144+Jul!DQ144+Ago!DQ144+Set!DQ144+Oct!DQ144+Nov!DQ144+Dic!DQ144</f>
        <v>0</v>
      </c>
      <c r="DR144" s="82">
        <f>Ene!DR144+Feb!DR144+Mar!DR144+Abr!DR144+May!DR144+Jun!DR144+Jul!DR144+Ago!DR144+Set!DR144+Oct!DR144+Nov!DR144+Dic!DR144</f>
        <v>0</v>
      </c>
      <c r="DS144" s="82">
        <f>Ene!DS144+Feb!DS144+Mar!DS144+Abr!DS144+May!DS144+Jun!DS144+Jul!DS144+Ago!DS144+Set!DS144+Oct!DS144+Nov!DS144+Dic!DS144</f>
        <v>0</v>
      </c>
      <c r="DT144" s="82">
        <f>Ene!DT144+Feb!DT144+Mar!DT144+Abr!DT144+May!DT144+Jun!DT144+Jul!DT144+Ago!DT144+Set!DT144+Oct!DT144+Nov!DT144+Dic!DT144</f>
        <v>0</v>
      </c>
      <c r="DU144" s="82">
        <f>Ene!DU144+Feb!DU144+Mar!DU144+Abr!DU144+May!DU144+Jun!DU144+Jul!DU144+Ago!DU144+Set!DU144+Oct!DU144+Nov!DU144+Dic!DU144</f>
        <v>0</v>
      </c>
      <c r="DV144" s="82">
        <f>Ene!DV144+Feb!DV144+Mar!DV144+Abr!DV144+May!DV144+Jun!DV144+Jul!DV144+Ago!DV144+Set!DV144+Oct!DV144+Nov!DV144+Dic!DV144</f>
        <v>0</v>
      </c>
      <c r="DW144" s="82">
        <f>Ene!DW144+Feb!DW144+Mar!DW144+Abr!DW144+May!DW144+Jun!DW144+Jul!DW144+Ago!DW144+Set!DW144+Oct!DW144+Nov!DW144+Dic!DW144</f>
        <v>0</v>
      </c>
      <c r="DX144" s="82">
        <f>Ene!DX144+Feb!DX144+Mar!DX144+Abr!DX144+May!DX144+Jun!DX144+Jul!DX144+Ago!DX144+Set!DX144+Oct!DX144+Nov!DX144+Dic!DX144</f>
        <v>0</v>
      </c>
      <c r="DY144" s="82">
        <f>Ene!DY144+Feb!DY144+Mar!DY144+Abr!DY144+May!DY144+Jun!DY144+Jul!DY144+Ago!DY144+Set!DY144+Oct!DY144+Nov!DY144+Dic!DY144</f>
        <v>0</v>
      </c>
      <c r="DZ144" s="82">
        <f>Ene!DZ144+Feb!DZ144+Mar!DZ144+Abr!DZ144+May!DZ144+Jun!DZ144+Jul!DZ144+Ago!DZ144+Set!DZ144+Oct!DZ144+Nov!DZ144+Dic!DZ144</f>
        <v>0</v>
      </c>
      <c r="EA144" s="82">
        <f>Ene!EA144+Feb!EA144+Mar!EA144+Abr!EA144+May!EA144+Jun!EA144+Jul!EA144+Ago!EA144+Set!EA144+Oct!EA144+Nov!EA144+Dic!EA144</f>
        <v>0</v>
      </c>
      <c r="EB144" s="82">
        <f>Ene!EB144+Feb!EB144+Mar!EB144+Abr!EB144+May!EB144+Jun!EB144+Jul!EB144+Ago!EB144+Set!EB144+Oct!EB144+Nov!EB144+Dic!EB144</f>
        <v>0</v>
      </c>
      <c r="EC144" s="82">
        <f>Ene!EC144+Feb!EC144+Mar!EC144+Abr!EC144+May!EC144+Jun!EC144+Jul!EC144+Ago!EC144+Set!EC144+Oct!EC144+Nov!EC144+Dic!EC144</f>
        <v>0</v>
      </c>
      <c r="ED144" s="82">
        <f>Ene!ED144+Feb!ED144+Mar!ED144+Abr!ED144+May!ED144+Jun!ED144+Jul!ED144+Ago!ED144+Set!ED144+Oct!ED144+Nov!ED144+Dic!ED144</f>
        <v>0</v>
      </c>
      <c r="EE144" s="82">
        <f>Ene!EE144+Feb!EE144+Mar!EE144+Abr!EE144+May!EE144+Jun!EE144+Jul!EE144+Ago!EE144+Set!EE144+Oct!EE144+Nov!EE144+Dic!EE144</f>
        <v>0</v>
      </c>
      <c r="EF144" s="82">
        <f>Ene!EF144+Feb!EF144+Mar!EF144+Abr!EF144+May!EF144+Jun!EF144+Jul!EF144+Ago!EF144+Set!EF144+Oct!EF144+Nov!EF144+Dic!EF144</f>
        <v>0</v>
      </c>
      <c r="EG144" s="82">
        <f>Ene!EG144+Feb!EG144+Mar!EG144+Abr!EG144+May!EG144+Jun!EG144+Jul!EG144+Ago!EG144+Set!EG144+Oct!EG144+Nov!EG144+Dic!EG144</f>
        <v>0</v>
      </c>
      <c r="EH144" s="82">
        <f>Ene!EH144+Feb!EH144+Mar!EH144+Abr!EH144+May!EH144+Jun!EH144+Jul!EH144+Ago!EH144+Set!EH144+Oct!EH144+Nov!EH144+Dic!EH144</f>
        <v>0</v>
      </c>
      <c r="EI144" s="82">
        <f>Ene!EI144+Feb!EI144+Mar!EI144+Abr!EI144+May!EI144+Jun!EI144+Jul!EI144+Ago!EI144+Set!EI144+Oct!EI144+Nov!EI144+Dic!EI144</f>
        <v>0</v>
      </c>
      <c r="EJ144" s="82">
        <f>Ene!EJ144+Feb!EJ144+Mar!EJ144+Abr!EJ144+May!EJ144+Jun!EJ144+Jul!EJ144+Ago!EJ144+Set!EJ144+Oct!EJ144+Nov!EJ144+Dic!EJ144</f>
        <v>0</v>
      </c>
      <c r="EK144" s="82">
        <f>Ene!EK144+Feb!EK144+Mar!EK144+Abr!EK144+May!EK144+Jun!EK144+Jul!EK144+Ago!EK144+Set!EK144+Oct!EK144+Nov!EK144+Dic!EK144</f>
        <v>0</v>
      </c>
      <c r="EL144" s="82">
        <f>Ene!EL144+Feb!EL144+Mar!EL144+Abr!EL144+May!EL144+Jun!EL144+Jul!EL144+Ago!EL144+Set!EL144+Oct!EL144+Nov!EL144+Dic!EL144</f>
        <v>0</v>
      </c>
      <c r="EM144" s="82">
        <f>Ene!EM144+Feb!EM144+Mar!EM144+Abr!EM144+May!EM144+Jun!EM144+Jul!EM144+Ago!EM144+Set!EM144+Oct!EM144+Nov!EM144+Dic!EM144</f>
        <v>0</v>
      </c>
      <c r="EN144" s="82">
        <f>Ene!EN144+Feb!EN144+Mar!EN144+Abr!EN144+May!EN144+Jun!EN144+Jul!EN144+Ago!EN144+Set!EN144+Oct!EN144+Nov!EN144+Dic!EN144</f>
        <v>0</v>
      </c>
      <c r="EO144" s="82">
        <f>Ene!EO144+Feb!EO144+Mar!EO144+Abr!EO144+May!EO144+Jun!EO144+Jul!EO144+Ago!EO144+Set!EO144+Oct!EO144+Nov!EO144+Dic!EO144</f>
        <v>0</v>
      </c>
      <c r="EP144" s="82">
        <f>Ene!EP144+Feb!EP144+Mar!EP144+Abr!EP144+May!EP144+Jun!EP144+Jul!EP144+Ago!EP144+Set!EP144+Oct!EP144+Nov!EP144+Dic!EP144</f>
        <v>0</v>
      </c>
      <c r="EQ144" s="82">
        <f>Ene!EQ144+Feb!EQ144+Mar!EQ144+Abr!EQ144+May!EQ144+Jun!EQ144+Jul!EQ144+Ago!EQ144+Set!EQ144+Oct!EQ144+Nov!EQ144+Dic!EQ144</f>
        <v>0</v>
      </c>
      <c r="ER144" s="82">
        <f>Ene!ER144+Feb!ER144+Mar!ER144+Abr!ER144+May!ER144+Jun!ER144+Jul!ER144+Ago!ER144+Set!ER144+Oct!ER144+Nov!ER144+Dic!ER144</f>
        <v>0</v>
      </c>
      <c r="ES144" s="82">
        <f>Ene!ES144+Feb!ES144+Mar!ES144+Abr!ES144+May!ES144+Jun!ES144+Jul!ES144+Ago!ES144+Set!ES144+Oct!ES144+Nov!ES144+Dic!ES144</f>
        <v>0</v>
      </c>
      <c r="ET144" s="82">
        <f>Ene!ET144+Feb!ET144+Mar!ET144+Abr!ET144+May!ET144+Jun!ET144+Jul!ET144+Ago!ET144+Set!ET144+Oct!ET144+Nov!ET144+Dic!ET144</f>
        <v>0</v>
      </c>
      <c r="EU144" s="82">
        <f>Ene!EU144+Feb!EU144+Mar!EU144+Abr!EU144+May!EU144+Jun!EU144+Jul!EU144+Ago!EU144+Set!EU144+Oct!EU144+Nov!EU144+Dic!EU144</f>
        <v>0</v>
      </c>
      <c r="EV144" s="82">
        <f>Ene!EV144+Feb!EV144+Mar!EV144+Abr!EV144+May!EV144+Jun!EV144+Jul!EV144+Ago!EV144+Set!EV144+Oct!EV144+Nov!EV144+Dic!EV144</f>
        <v>0</v>
      </c>
      <c r="EW144" s="82">
        <f>Ene!EW144+Feb!EW144+Mar!EW144+Abr!EW144+May!EW144+Jun!EW144+Jul!EW144+Ago!EW144+Set!EW144+Oct!EW144+Nov!EW144+Dic!EW144</f>
        <v>0</v>
      </c>
      <c r="EX144" s="82">
        <f>Ene!EX144+Feb!EX144+Mar!EX144+Abr!EX144+May!EX144+Jun!EX144+Jul!EX144+Ago!EX144+Set!EX144+Oct!EX144+Nov!EX144+Dic!EX144</f>
        <v>0</v>
      </c>
      <c r="EY144" s="82">
        <f>Ene!EY144+Feb!EY144+Mar!EY144+Abr!EY144+May!EY144+Jun!EY144+Jul!EY144+Ago!EY144+Set!EY144+Oct!EY144+Nov!EY144+Dic!EY144</f>
        <v>0</v>
      </c>
      <c r="EZ144" s="82">
        <f>Ene!EZ144+Feb!EZ144+Mar!EZ144+Abr!EZ144+May!EZ144+Jun!EZ144+Jul!EZ144+Ago!EZ144+Set!EZ144+Oct!EZ144+Nov!EZ144+Dic!EZ144</f>
        <v>0</v>
      </c>
      <c r="FA144" s="82">
        <f>Ene!FA144+Feb!FA144+Mar!FA144+Abr!FA144+May!FA144+Jun!FA144+Jul!FA144+Ago!FA144+Set!FA144+Oct!FA144+Nov!FA144+Dic!FA144</f>
        <v>0</v>
      </c>
      <c r="FB144" s="82">
        <f>Ene!FB144+Feb!FB144+Mar!FB144+Abr!FB144+May!FB144+Jun!FB144+Jul!FB144+Ago!FB144+Set!FB144+Oct!FB144+Nov!FB144+Dic!FB144</f>
        <v>0</v>
      </c>
      <c r="FC144" s="82">
        <f>Ene!FC144+Feb!FC144+Mar!FC144+Abr!FC144+May!FC144+Jun!FC144+Jul!FC144+Ago!FC144+Set!FC144+Oct!FC144+Nov!FC144+Dic!FC144</f>
        <v>0</v>
      </c>
    </row>
    <row r="145" spans="1:159" x14ac:dyDescent="0.25">
      <c r="A145" s="79">
        <v>16</v>
      </c>
      <c r="B145" s="80" t="s">
        <v>131</v>
      </c>
      <c r="C145" s="83"/>
      <c r="D145" s="83"/>
      <c r="E145" s="82">
        <f>Ene!E145+Feb!E145+Mar!E145+Abr!E145+May!E145+Jun!E145+Jul!E145+Ago!E145+Set!E145+Oct!E145+Nov!E145+Dic!E145</f>
        <v>0</v>
      </c>
      <c r="F145" s="82">
        <f>Ene!F145+Feb!F145+Mar!F145+Abr!F145+May!F145+Jun!F145+Jul!F145+Ago!F145+Set!F145+Oct!F145+Nov!F145+Dic!F145</f>
        <v>0</v>
      </c>
      <c r="G145" s="82">
        <f>Ene!G145+Feb!G145+Mar!G145+Abr!G145+May!G145+Jun!G145+Jul!G145+Ago!G145+Set!G145+Oct!G145+Nov!G145+Dic!G145</f>
        <v>0</v>
      </c>
      <c r="H145" s="82">
        <f>Ene!H145+Feb!H145+Mar!H145+Abr!H145+May!H145+Jun!H145+Jul!H145+Ago!H145+Set!H145+Oct!H145+Nov!H145+Dic!H145</f>
        <v>0</v>
      </c>
      <c r="I145" s="82">
        <f>Ene!I145+Feb!I145+Mar!I145+Abr!I145+May!I145+Jun!I145+Jul!I145+Ago!I145+Set!I145+Oct!I145+Nov!I145+Dic!I145</f>
        <v>0</v>
      </c>
      <c r="J145" s="82">
        <f>Ene!J145+Feb!J145+Mar!J145+Abr!J145+May!J145+Jun!J145+Jul!J145+Ago!J145+Set!J145+Oct!J145+Nov!J145+Dic!J145</f>
        <v>0</v>
      </c>
      <c r="K145" s="82">
        <f>Ene!K145+Feb!K145+Mar!K145+Abr!K145+May!K145+Jun!K145+Jul!K145+Ago!K145+Set!K145+Oct!K145+Nov!K145+Dic!K145</f>
        <v>0</v>
      </c>
      <c r="L145" s="82">
        <f>Ene!L145+Feb!L145+Mar!L145+Abr!L145+May!L145+Jun!L145+Jul!L145+Ago!L145+Set!L145+Oct!L145+Nov!L145+Dic!L145</f>
        <v>0</v>
      </c>
      <c r="M145" s="82">
        <f>Ene!M145+Feb!M145+Mar!M145+Abr!M145+May!M145+Jun!M145+Jul!M145+Ago!M145+Set!M145+Oct!M145+Nov!M145+Dic!M145</f>
        <v>0</v>
      </c>
      <c r="N145" s="82">
        <f>Ene!N145+Feb!N145+Mar!N145+Abr!N145+May!N145+Jun!N145+Jul!N145+Ago!N145+Set!N145+Oct!N145+Nov!N145+Dic!N145</f>
        <v>0</v>
      </c>
      <c r="O145" s="82">
        <f>Ene!O145+Feb!O145+Mar!O145+Abr!O145+May!O145+Jun!O145+Jul!O145+Ago!O145+Set!O145+Oct!O145+Nov!O145+Dic!O145</f>
        <v>0</v>
      </c>
      <c r="P145" s="82">
        <f>Ene!P145+Feb!P145+Mar!P145+Abr!P145+May!P145+Jun!P145+Jul!P145+Ago!P145+Set!P145+Oct!P145+Nov!P145+Dic!P145</f>
        <v>0</v>
      </c>
      <c r="Q145" s="82">
        <f>Ene!Q145+Feb!Q145+Mar!Q145+Abr!Q145+May!Q145+Jun!Q145+Jul!Q145+Ago!Q145+Set!Q145+Oct!Q145+Nov!Q145+Dic!Q145</f>
        <v>0</v>
      </c>
      <c r="R145" s="82">
        <f>Ene!R145+Feb!R145+Mar!R145+Abr!R145+May!R145+Jun!R145+Jul!R145+Ago!R145+Set!R145+Oct!R145+Nov!R145+Dic!R145</f>
        <v>0</v>
      </c>
      <c r="S145" s="82">
        <f>Ene!S145+Feb!S145+Mar!S145+Abr!S145+May!S145+Jun!S145+Jul!S145+Ago!S145+Set!S145+Oct!S145+Nov!S145+Dic!S145</f>
        <v>0</v>
      </c>
      <c r="T145" s="82">
        <f>Ene!T145+Feb!T145+Mar!T145+Abr!T145+May!T145+Jun!T145+Jul!T145+Ago!T145+Set!T145+Oct!T145+Nov!T145+Dic!T145</f>
        <v>0</v>
      </c>
      <c r="U145" s="82">
        <f>Ene!U145+Feb!U145+Mar!U145+Abr!U145+May!U145+Jun!U145+Jul!U145+Ago!U145+Set!U145+Oct!U145+Nov!U145+Dic!U145</f>
        <v>0</v>
      </c>
      <c r="V145" s="82">
        <f>Ene!V145+Feb!V145+Mar!V145+Abr!V145+May!V145+Jun!V145+Jul!V145+Ago!V145+Set!V145+Oct!V145+Nov!V145+Dic!V145</f>
        <v>0</v>
      </c>
      <c r="W145" s="82">
        <f>Ene!W145+Feb!W145+Mar!W145+Abr!W145+May!W145+Jun!W145+Jul!W145+Ago!W145+Set!W145+Oct!W145+Nov!W145+Dic!W145</f>
        <v>0</v>
      </c>
      <c r="X145" s="82">
        <f>Ene!X145+Feb!X145+Mar!X145+Abr!X145+May!X145+Jun!X145+Jul!X145+Ago!X145+Set!X145+Oct!X145+Nov!X145+Dic!X145</f>
        <v>0</v>
      </c>
      <c r="Y145" s="82">
        <f>Ene!Y145+Feb!Y145+Mar!Y145+Abr!Y145+May!Y145+Jun!Y145+Jul!Y145+Ago!Y145+Set!Y145+Oct!Y145+Nov!Y145+Dic!Y145</f>
        <v>0</v>
      </c>
      <c r="Z145" s="82">
        <f>Ene!Z145+Feb!Z145+Mar!Z145+Abr!Z145+May!Z145+Jun!Z145+Jul!Z145+Ago!Z145+Set!Z145+Oct!Z145+Nov!Z145+Dic!Z145</f>
        <v>0</v>
      </c>
      <c r="AA145" s="82">
        <f>Ene!AA145+Feb!AA145+Mar!AA145+Abr!AA145+May!AA145+Jun!AA145+Jul!AA145+Ago!AA145+Set!AA145+Oct!AA145+Nov!AA145+Dic!AA145</f>
        <v>0</v>
      </c>
      <c r="AB145" s="82">
        <f>Ene!AB145+Feb!AB145+Mar!AB145+Abr!AB145+May!AB145+Jun!AB145+Jul!AB145+Ago!AB145+Set!AB145+Oct!AB145+Nov!AB145+Dic!AB145</f>
        <v>0</v>
      </c>
      <c r="AC145" s="82">
        <f>Ene!AC145+Feb!AC145+Mar!AC145+Abr!AC145+May!AC145+Jun!AC145+Jul!AC145+Ago!AC145+Set!AC145+Oct!AC145+Nov!AC145+Dic!AC145</f>
        <v>0</v>
      </c>
      <c r="AD145" s="82">
        <f>Ene!AD145+Feb!AD145+Mar!AD145+Abr!AD145+May!AD145+Jun!AD145+Jul!AD145+Ago!AD145+Set!AD145+Oct!AD145+Nov!AD145+Dic!AD145</f>
        <v>0</v>
      </c>
      <c r="AE145" s="82">
        <f>Ene!AE145+Feb!AE145+Mar!AE145+Abr!AE145+May!AE145+Jun!AE145+Jul!AE145+Ago!AE145+Set!AE145+Oct!AE145+Nov!AE145+Dic!AE145</f>
        <v>0</v>
      </c>
      <c r="AF145" s="82">
        <f>Ene!AF145+Feb!AF145+Mar!AF145+Abr!AF145+May!AF145+Jun!AF145+Jul!AF145+Ago!AF145+Set!AF145+Oct!AF145+Nov!AF145+Dic!AF145</f>
        <v>0</v>
      </c>
      <c r="AG145" s="82">
        <f>Ene!AG145+Feb!AG145+Mar!AG145+Abr!AG145+May!AG145+Jun!AG145+Jul!AG145+Ago!AG145+Set!AG145+Oct!AG145+Nov!AG145+Dic!AG145</f>
        <v>0</v>
      </c>
      <c r="AH145" s="82">
        <f>Ene!AH145+Feb!AH145+Mar!AH145+Abr!AH145+May!AH145+Jun!AH145+Jul!AH145+Ago!AH145+Set!AH145+Oct!AH145+Nov!AH145+Dic!AH145</f>
        <v>0</v>
      </c>
      <c r="AI145" s="82">
        <f>Ene!AI145+Feb!AI145+Mar!AI145+Abr!AI145+May!AI145+Jun!AI145+Jul!AI145+Ago!AI145+Set!AI145+Oct!AI145+Nov!AI145+Dic!AI145</f>
        <v>0</v>
      </c>
      <c r="AJ145" s="82">
        <f>Ene!AJ145+Feb!AJ145+Mar!AJ145+Abr!AJ145+May!AJ145+Jun!AJ145+Jul!AJ145+Ago!AJ145+Set!AJ145+Oct!AJ145+Nov!AJ145+Dic!AJ145</f>
        <v>0</v>
      </c>
      <c r="AK145" s="82">
        <f>Ene!AK145+Feb!AK145+Mar!AK145+Abr!AK145+May!AK145+Jun!AK145+Jul!AK145+Ago!AK145+Set!AK145+Oct!AK145+Nov!AK145+Dic!AK145</f>
        <v>0</v>
      </c>
      <c r="AL145" s="82">
        <f>Ene!AL145+Feb!AL145+Mar!AL145+Abr!AL145+May!AL145+Jun!AL145+Jul!AL145+Ago!AL145+Set!AL145+Oct!AL145+Nov!AL145+Dic!AL145</f>
        <v>0</v>
      </c>
      <c r="AM145" s="82">
        <f>Ene!AM145+Feb!AM145+Mar!AM145+Abr!AM145+May!AM145+Jun!AM145+Jul!AM145+Ago!AM145+Set!AM145+Oct!AM145+Nov!AM145+Dic!AM145</f>
        <v>0</v>
      </c>
      <c r="AN145" s="82">
        <f>Ene!AN145+Feb!AN145+Mar!AN145+Abr!AN145+May!AN145+Jun!AN145+Jul!AN145+Ago!AN145+Set!AN145+Oct!AN145+Nov!AN145+Dic!AN145</f>
        <v>0</v>
      </c>
      <c r="AO145" s="82">
        <f>Ene!AO145+Feb!AO145+Mar!AO145+Abr!AO145+May!AO145+Jun!AO145+Jul!AO145+Ago!AO145+Set!AO145+Oct!AO145+Nov!AO145+Dic!AO145</f>
        <v>0</v>
      </c>
      <c r="AP145" s="82">
        <f>Ene!AP145+Feb!AP145+Mar!AP145+Abr!AP145+May!AP145+Jun!AP145+Jul!AP145+Ago!AP145+Set!AP145+Oct!AP145+Nov!AP145+Dic!AP145</f>
        <v>0</v>
      </c>
      <c r="AQ145" s="82">
        <f>Ene!AQ145+Feb!AQ145+Mar!AQ145+Abr!AQ145+May!AQ145+Jun!AQ145+Jul!AQ145+Ago!AQ145+Set!AQ145+Oct!AQ145+Nov!AQ145+Dic!AQ145</f>
        <v>0</v>
      </c>
      <c r="AR145" s="82">
        <f>Ene!AR145+Feb!AR145+Mar!AR145+Abr!AR145+May!AR145+Jun!AR145+Jul!AR145+Ago!AR145+Set!AR145+Oct!AR145+Nov!AR145+Dic!AR145</f>
        <v>0</v>
      </c>
      <c r="AS145" s="82">
        <f>Ene!AS145+Feb!AS145+Mar!AS145+Abr!AS145+May!AS145+Jun!AS145+Jul!AS145+Ago!AS145+Set!AS145+Oct!AS145+Nov!AS145+Dic!AS145</f>
        <v>0</v>
      </c>
      <c r="AT145" s="82">
        <f>Ene!AT145+Feb!AT145+Mar!AT145+Abr!AT145+May!AT145+Jun!AT145+Jul!AT145+Ago!AT145+Set!AT145+Oct!AT145+Nov!AT145+Dic!AT145</f>
        <v>0</v>
      </c>
      <c r="AU145" s="82">
        <f>Ene!AU145+Feb!AU145+Mar!AU145+Abr!AU145+May!AU145+Jun!AU145+Jul!AU145+Ago!AU145+Set!AU145+Oct!AU145+Nov!AU145+Dic!AU145</f>
        <v>0</v>
      </c>
      <c r="AV145" s="82">
        <f>Ene!AV145+Feb!AV145+Mar!AV145+Abr!AV145+May!AV145+Jun!AV145+Jul!AV145+Ago!AV145+Set!AV145+Oct!AV145+Nov!AV145+Dic!AV145</f>
        <v>0</v>
      </c>
      <c r="AW145" s="82">
        <f>Ene!AW145+Feb!AW145+Mar!AW145+Abr!AW145+May!AW145+Jun!AW145+Jul!AW145+Ago!AW145+Set!AW145+Oct!AW145+Nov!AW145+Dic!AW145</f>
        <v>0</v>
      </c>
      <c r="AX145" s="82">
        <f>Ene!AX145+Feb!AX145+Mar!AX145+Abr!AX145+May!AX145+Jun!AX145+Jul!AX145+Ago!AX145+Set!AX145+Oct!AX145+Nov!AX145+Dic!AX145</f>
        <v>0</v>
      </c>
      <c r="AY145" s="82">
        <f>Ene!AY145+Feb!AY145+Mar!AY145+Abr!AY145+May!AY145+Jun!AY145+Jul!AY145+Ago!AY145+Set!AY145+Oct!AY145+Nov!AY145+Dic!AY145</f>
        <v>0</v>
      </c>
      <c r="AZ145" s="82">
        <f>Ene!AZ145+Feb!AZ145+Mar!AZ145+Abr!AZ145+May!AZ145+Jun!AZ145+Jul!AZ145+Ago!AZ145+Set!AZ145+Oct!AZ145+Nov!AZ145+Dic!AZ145</f>
        <v>0</v>
      </c>
      <c r="BA145" s="82">
        <f>Ene!BA145+Feb!BA145+Mar!BA145+Abr!BA145+May!BA145+Jun!BA145+Jul!BA145+Ago!BA145+Set!BA145+Oct!BA145+Nov!BA145+Dic!BA145</f>
        <v>0</v>
      </c>
      <c r="BB145" s="82">
        <f>Ene!BB145+Feb!BB145+Mar!BB145+Abr!BB145+May!BB145+Jun!BB145+Jul!BB145+Ago!BB145+Set!BB145+Oct!BB145+Nov!BB145+Dic!BB145</f>
        <v>0</v>
      </c>
      <c r="BC145" s="82">
        <f>Ene!BC145+Feb!BC145+Mar!BC145+Abr!BC145+May!BC145+Jun!BC145+Jul!BC145+Ago!BC145+Set!BC145+Oct!BC145+Nov!BC145+Dic!BC145</f>
        <v>0</v>
      </c>
      <c r="BD145" s="82">
        <f>Ene!BD145+Feb!BD145+Mar!BD145+Abr!BD145+May!BD145+Jun!BD145+Jul!BD145+Ago!BD145+Set!BD145+Oct!BD145+Nov!BD145+Dic!BD145</f>
        <v>0</v>
      </c>
      <c r="BE145" s="82">
        <f>Ene!BE145+Feb!BE145+Mar!BE145+Abr!BE145+May!BE145+Jun!BE145+Jul!BE145+Ago!BE145+Set!BE145+Oct!BE145+Nov!BE145+Dic!BE145</f>
        <v>0</v>
      </c>
      <c r="BF145" s="82">
        <f>Ene!BF145+Feb!BF145+Mar!BF145+Abr!BF145+May!BF145+Jun!BF145+Jul!BF145+Ago!BF145+Set!BF145+Oct!BF145+Nov!BF145+Dic!BF145</f>
        <v>0</v>
      </c>
      <c r="BG145" s="82">
        <f>Ene!BG145+Feb!BG145+Mar!BG145+Abr!BG145+May!BG145+Jun!BG145+Jul!BG145+Ago!BG145+Set!BG145+Oct!BG145+Nov!BG145+Dic!BG145</f>
        <v>0</v>
      </c>
      <c r="BH145" s="82">
        <f>Ene!BH145+Feb!BH145+Mar!BH145+Abr!BH145+May!BH145+Jun!BH145+Jul!BH145+Ago!BH145+Set!BH145+Oct!BH145+Nov!BH145+Dic!BH145</f>
        <v>0</v>
      </c>
      <c r="BI145" s="82">
        <f>Ene!BI145+Feb!BI145+Mar!BI145+Abr!BI145+May!BI145+Jun!BI145+Jul!BI145+Ago!BI145+Set!BI145+Oct!BI145+Nov!BI145+Dic!BI145</f>
        <v>0</v>
      </c>
      <c r="BJ145" s="82">
        <f>Ene!BJ145+Feb!BJ145+Mar!BJ145+Abr!BJ145+May!BJ145+Jun!BJ145+Jul!BJ145+Ago!BJ145+Set!BJ145+Oct!BJ145+Nov!BJ145+Dic!BJ145</f>
        <v>0</v>
      </c>
      <c r="BK145" s="82">
        <f>Ene!BK145+Feb!BK145+Mar!BK145+Abr!BK145+May!BK145+Jun!BK145+Jul!BK145+Ago!BK145+Set!BK145+Oct!BK145+Nov!BK145+Dic!BK145</f>
        <v>0</v>
      </c>
      <c r="BL145" s="82">
        <f>Ene!BL145+Feb!BL145+Mar!BL145+Abr!BL145+May!BL145+Jun!BL145+Jul!BL145+Ago!BL145+Set!BL145+Oct!BL145+Nov!BL145+Dic!BL145</f>
        <v>0</v>
      </c>
      <c r="BM145" s="82">
        <f>Ene!BM145+Feb!BM145+Mar!BM145+Abr!BM145+May!BM145+Jun!BM145+Jul!BM145+Ago!BM145+Set!BM145+Oct!BM145+Nov!BM145+Dic!BM145</f>
        <v>0</v>
      </c>
      <c r="BN145" s="82">
        <f>Ene!BN145+Feb!BN145+Mar!BN145+Abr!BN145+May!BN145+Jun!BN145+Jul!BN145+Ago!BN145+Set!BN145+Oct!BN145+Nov!BN145+Dic!BN145</f>
        <v>0</v>
      </c>
      <c r="BO145" s="82">
        <f>Ene!BO145+Feb!BO145+Mar!BO145+Abr!BO145+May!BO145+Jun!BO145+Jul!BO145+Ago!BO145+Set!BO145+Oct!BO145+Nov!BO145+Dic!BO145</f>
        <v>0</v>
      </c>
      <c r="BP145" s="82">
        <f>Ene!BP145+Feb!BP145+Mar!BP145+Abr!BP145+May!BP145+Jun!BP145+Jul!BP145+Ago!BP145+Set!BP145+Oct!BP145+Nov!BP145+Dic!BP145</f>
        <v>0</v>
      </c>
      <c r="BQ145" s="82">
        <f>Ene!BQ145+Feb!BQ145+Mar!BQ145+Abr!BQ145+May!BQ145+Jun!BQ145+Jul!BQ145+Ago!BQ145+Set!BQ145+Oct!BQ145+Nov!BQ145+Dic!BQ145</f>
        <v>0</v>
      </c>
      <c r="BR145" s="82">
        <f>Ene!BR145+Feb!BR145+Mar!BR145+Abr!BR145+May!BR145+Jun!BR145+Jul!BR145+Ago!BR145+Set!BR145+Oct!BR145+Nov!BR145+Dic!BR145</f>
        <v>0</v>
      </c>
      <c r="BS145" s="82">
        <f>Ene!BS145+Feb!BS145+Mar!BS145+Abr!BS145+May!BS145+Jun!BS145+Jul!BS145+Ago!BS145+Set!BS145+Oct!BS145+Nov!BS145+Dic!BS145</f>
        <v>0</v>
      </c>
      <c r="BT145" s="82">
        <f>Ene!BT145+Feb!BT145+Mar!BT145+Abr!BT145+May!BT145+Jun!BT145+Jul!BT145+Ago!BT145+Set!BT145+Oct!BT145+Nov!BT145+Dic!BT145</f>
        <v>0</v>
      </c>
      <c r="BU145" s="82">
        <f>Ene!BU145+Feb!BU145+Mar!BU145+Abr!BU145+May!BU145+Jun!BU145+Jul!BU145+Ago!BU145+Set!BU145+Oct!BU145+Nov!BU145+Dic!BU145</f>
        <v>0</v>
      </c>
      <c r="BV145" s="82">
        <f>Ene!BV145+Feb!BV145+Mar!BV145+Abr!BV145+May!BV145+Jun!BV145+Jul!BV145+Ago!BV145+Set!BV145+Oct!BV145+Nov!BV145+Dic!BV145</f>
        <v>0</v>
      </c>
      <c r="BW145" s="82">
        <f>Ene!BW145+Feb!BW145+Mar!BW145+Abr!BW145+May!BW145+Jun!BW145+Jul!BW145+Ago!BW145+Set!BW145+Oct!BW145+Nov!BW145+Dic!BW145</f>
        <v>0</v>
      </c>
      <c r="BX145" s="82">
        <f>Ene!BX145+Feb!BX145+Mar!BX145+Abr!BX145+May!BX145+Jun!BX145+Jul!BX145+Ago!BX145+Set!BX145+Oct!BX145+Nov!BX145+Dic!BX145</f>
        <v>0</v>
      </c>
      <c r="BY145" s="82">
        <f>Ene!BY145+Feb!BY145+Mar!BY145+Abr!BY145+May!BY145+Jun!BY145+Jul!BY145+Ago!BY145+Set!BY145+Oct!BY145+Nov!BY145+Dic!BY145</f>
        <v>0</v>
      </c>
      <c r="BZ145" s="82">
        <f>Ene!BZ145+Feb!BZ145+Mar!BZ145+Abr!BZ145+May!BZ145+Jun!BZ145+Jul!BZ145+Ago!BZ145+Set!BZ145+Oct!BZ145+Nov!BZ145+Dic!BZ145</f>
        <v>0</v>
      </c>
      <c r="CA145" s="82">
        <f>Ene!CA145+Feb!CA145+Mar!CA145+Abr!CA145+May!CA145+Jun!CA145+Jul!CA145+Ago!CA145+Set!CA145+Oct!CA145+Nov!CA145+Dic!CA145</f>
        <v>0</v>
      </c>
      <c r="CB145" s="82">
        <f>Ene!CB145+Feb!CB145+Mar!CB145+Abr!CB145+May!CB145+Jun!CB145+Jul!CB145+Ago!CB145+Set!CB145+Oct!CB145+Nov!CB145+Dic!CB145</f>
        <v>0</v>
      </c>
      <c r="CC145" s="82">
        <f>Ene!CC145+Feb!CC145+Mar!CC145+Abr!CC145+May!CC145+Jun!CC145+Jul!CC145+Ago!CC145+Set!CC145+Oct!CC145+Nov!CC145+Dic!CC145</f>
        <v>0</v>
      </c>
      <c r="CD145" s="82">
        <f>Ene!CD145+Feb!CD145+Mar!CD145+Abr!CD145+May!CD145+Jun!CD145+Jul!CD145+Ago!CD145+Set!CD145+Oct!CD145+Nov!CD145+Dic!CD145</f>
        <v>0</v>
      </c>
      <c r="CE145" s="82">
        <f>Ene!CE145+Feb!CE145+Mar!CE145+Abr!CE145+May!CE145+Jun!CE145+Jul!CE145+Ago!CE145+Set!CE145+Oct!CE145+Nov!CE145+Dic!CE145</f>
        <v>0</v>
      </c>
      <c r="CF145" s="82">
        <f>Ene!CF145+Feb!CF145+Mar!CF145+Abr!CF145+May!CF145+Jun!CF145+Jul!CF145+Ago!CF145+Set!CF145+Oct!CF145+Nov!CF145+Dic!CF145</f>
        <v>0</v>
      </c>
      <c r="CG145" s="82">
        <f>Ene!CG145+Feb!CG145+Mar!CG145+Abr!CG145+May!CG145+Jun!CG145+Jul!CG145+Ago!CG145+Set!CG145+Oct!CG145+Nov!CG145+Dic!CG145</f>
        <v>0</v>
      </c>
      <c r="CH145" s="82">
        <f>Ene!CH145+Feb!CH145+Mar!CH145+Abr!CH145+May!CH145+Jun!CH145+Jul!CH145+Ago!CH145+Set!CH145+Oct!CH145+Nov!CH145+Dic!CH145</f>
        <v>0</v>
      </c>
      <c r="CI145" s="82">
        <f>Ene!CI145+Feb!CI145+Mar!CI145+Abr!CI145+May!CI145+Jun!CI145+Jul!CI145+Ago!CI145+Set!CI145+Oct!CI145+Nov!CI145+Dic!CI145</f>
        <v>0</v>
      </c>
      <c r="CJ145" s="82">
        <f>Ene!CJ145+Feb!CJ145+Mar!CJ145+Abr!CJ145+May!CJ145+Jun!CJ145+Jul!CJ145+Ago!CJ145+Set!CJ145+Oct!CJ145+Nov!CJ145+Dic!CJ145</f>
        <v>0</v>
      </c>
      <c r="CK145" s="82">
        <f>Ene!CK145+Feb!CK145+Mar!CK145+Abr!CK145+May!CK145+Jun!CK145+Jul!CK145+Ago!CK145+Set!CK145+Oct!CK145+Nov!CK145+Dic!CK145</f>
        <v>0</v>
      </c>
      <c r="CL145" s="82">
        <f>Ene!CL145+Feb!CL145+Mar!CL145+Abr!CL145+May!CL145+Jun!CL145+Jul!CL145+Ago!CL145+Set!CL145+Oct!CL145+Nov!CL145+Dic!CL145</f>
        <v>0</v>
      </c>
      <c r="CM145" s="82">
        <f>Ene!CM145+Feb!CM145+Mar!CM145+Abr!CM145+May!CM145+Jun!CM145+Jul!CM145+Ago!CM145+Set!CM145+Oct!CM145+Nov!CM145+Dic!CM145</f>
        <v>0</v>
      </c>
      <c r="CN145" s="82">
        <f>Ene!CN145+Feb!CN145+Mar!CN145+Abr!CN145+May!CN145+Jun!CN145+Jul!CN145+Ago!CN145+Set!CN145+Oct!CN145+Nov!CN145+Dic!CN145</f>
        <v>0</v>
      </c>
      <c r="CO145" s="82">
        <f>Ene!CO145+Feb!CO145+Mar!CO145+Abr!CO145+May!CO145+Jun!CO145+Jul!CO145+Ago!CO145+Set!CO145+Oct!CO145+Nov!CO145+Dic!CO145</f>
        <v>0</v>
      </c>
      <c r="CP145" s="82">
        <f>Ene!CP145+Feb!CP145+Mar!CP145+Abr!CP145+May!CP145+Jun!CP145+Jul!CP145+Ago!CP145+Set!CP145+Oct!CP145+Nov!CP145+Dic!CP145</f>
        <v>0</v>
      </c>
      <c r="CQ145" s="82">
        <f>Ene!CQ145+Feb!CQ145+Mar!CQ145+Abr!CQ145+May!CQ145+Jun!CQ145+Jul!CQ145+Ago!CQ145+Set!CQ145+Oct!CQ145+Nov!CQ145+Dic!CQ145</f>
        <v>0</v>
      </c>
      <c r="CR145" s="82">
        <f>Ene!CR145+Feb!CR145+Mar!CR145+Abr!CR145+May!CR145+Jun!CR145+Jul!CR145+Ago!CR145+Set!CR145+Oct!CR145+Nov!CR145+Dic!CR145</f>
        <v>0</v>
      </c>
      <c r="CS145" s="82">
        <f>Ene!CS145+Feb!CS145+Mar!CS145+Abr!CS145+May!CS145+Jun!CS145+Jul!CS145+Ago!CS145+Set!CS145+Oct!CS145+Nov!CS145+Dic!CS145</f>
        <v>0</v>
      </c>
      <c r="CT145" s="82">
        <f>Ene!CT145+Feb!CT145+Mar!CT145+Abr!CT145+May!CT145+Jun!CT145+Jul!CT145+Ago!CT145+Set!CT145+Oct!CT145+Nov!CT145+Dic!CT145</f>
        <v>0</v>
      </c>
      <c r="CU145" s="82">
        <f>Ene!CU145+Feb!CU145+Mar!CU145+Abr!CU145+May!CU145+Jun!CU145+Jul!CU145+Ago!CU145+Set!CU145+Oct!CU145+Nov!CU145+Dic!CU145</f>
        <v>0</v>
      </c>
      <c r="CV145" s="82">
        <f>Ene!CV145+Feb!CV145+Mar!CV145+Abr!CV145+May!CV145+Jun!CV145+Jul!CV145+Ago!CV145+Set!CV145+Oct!CV145+Nov!CV145+Dic!CV145</f>
        <v>0</v>
      </c>
      <c r="CW145" s="82">
        <f>Ene!CW145+Feb!CW145+Mar!CW145+Abr!CW145+May!CW145+Jun!CW145+Jul!CW145+Ago!CW145+Set!CW145+Oct!CW145+Nov!CW145+Dic!CW145</f>
        <v>0</v>
      </c>
      <c r="CX145" s="82">
        <f>Ene!CX145+Feb!CX145+Mar!CX145+Abr!CX145+May!CX145+Jun!CX145+Jul!CX145+Ago!CX145+Set!CX145+Oct!CX145+Nov!CX145+Dic!CX145</f>
        <v>0</v>
      </c>
      <c r="CY145" s="82">
        <f>Ene!CY145+Feb!CY145+Mar!CY145+Abr!CY145+May!CY145+Jun!CY145+Jul!CY145+Ago!CY145+Set!CY145+Oct!CY145+Nov!CY145+Dic!CY145</f>
        <v>0</v>
      </c>
      <c r="CZ145" s="82">
        <f>Ene!CZ145+Feb!CZ145+Mar!CZ145+Abr!CZ145+May!CZ145+Jun!CZ145+Jul!CZ145+Ago!CZ145+Set!CZ145+Oct!CZ145+Nov!CZ145+Dic!CZ145</f>
        <v>0</v>
      </c>
      <c r="DA145" s="82">
        <f>Ene!DA145+Feb!DA145+Mar!DA145+Abr!DA145+May!DA145+Jun!DA145+Jul!DA145+Ago!DA145+Set!DA145+Oct!DA145+Nov!DA145+Dic!DA145</f>
        <v>0</v>
      </c>
      <c r="DB145" s="82">
        <f>Ene!DB145+Feb!DB145+Mar!DB145+Abr!DB145+May!DB145+Jun!DB145+Jul!DB145+Ago!DB145+Set!DB145+Oct!DB145+Nov!DB145+Dic!DB145</f>
        <v>0</v>
      </c>
      <c r="DC145" s="82">
        <f>Ene!DC145+Feb!DC145+Mar!DC145+Abr!DC145+May!DC145+Jun!DC145+Jul!DC145+Ago!DC145+Set!DC145+Oct!DC145+Nov!DC145+Dic!DC145</f>
        <v>0</v>
      </c>
      <c r="DD145" s="82">
        <f>Ene!DD145+Feb!DD145+Mar!DD145+Abr!DD145+May!DD145+Jun!DD145+Jul!DD145+Ago!DD145+Set!DD145+Oct!DD145+Nov!DD145+Dic!DD145</f>
        <v>0</v>
      </c>
      <c r="DE145" s="82">
        <f>Ene!DE145+Feb!DE145+Mar!DE145+Abr!DE145+May!DE145+Jun!DE145+Jul!DE145+Ago!DE145+Set!DE145+Oct!DE145+Nov!DE145+Dic!DE145</f>
        <v>0</v>
      </c>
      <c r="DF145" s="82">
        <f>Ene!DF145+Feb!DF145+Mar!DF145+Abr!DF145+May!DF145+Jun!DF145+Jul!DF145+Ago!DF145+Set!DF145+Oct!DF145+Nov!DF145+Dic!DF145</f>
        <v>0</v>
      </c>
      <c r="DG145" s="82">
        <f>Ene!DG145+Feb!DG145+Mar!DG145+Abr!DG145+May!DG145+Jun!DG145+Jul!DG145+Ago!DG145+Set!DG145+Oct!DG145+Nov!DG145+Dic!DG145</f>
        <v>0</v>
      </c>
      <c r="DH145" s="82">
        <f>Ene!DH145+Feb!DH145+Mar!DH145+Abr!DH145+May!DH145+Jun!DH145+Jul!DH145+Ago!DH145+Set!DH145+Oct!DH145+Nov!DH145+Dic!DH145</f>
        <v>0</v>
      </c>
      <c r="DI145" s="82">
        <f>Ene!DI145+Feb!DI145+Mar!DI145+Abr!DI145+May!DI145+Jun!DI145+Jul!DI145+Ago!DI145+Set!DI145+Oct!DI145+Nov!DI145+Dic!DI145</f>
        <v>0</v>
      </c>
      <c r="DJ145" s="82">
        <f>Ene!DJ145+Feb!DJ145+Mar!DJ145+Abr!DJ145+May!DJ145+Jun!DJ145+Jul!DJ145+Ago!DJ145+Set!DJ145+Oct!DJ145+Nov!DJ145+Dic!DJ145</f>
        <v>0</v>
      </c>
      <c r="DK145" s="82">
        <f>Ene!DK145+Feb!DK145+Mar!DK145+Abr!DK145+May!DK145+Jun!DK145+Jul!DK145+Ago!DK145+Set!DK145+Oct!DK145+Nov!DK145+Dic!DK145</f>
        <v>0</v>
      </c>
      <c r="DL145" s="82">
        <f>Ene!DL145+Feb!DL145+Mar!DL145+Abr!DL145+May!DL145+Jun!DL145+Jul!DL145+Ago!DL145+Set!DL145+Oct!DL145+Nov!DL145+Dic!DL145</f>
        <v>0</v>
      </c>
      <c r="DM145" s="82">
        <f>Ene!DM145+Feb!DM145+Mar!DM145+Abr!DM145+May!DM145+Jun!DM145+Jul!DM145+Ago!DM145+Set!DM145+Oct!DM145+Nov!DM145+Dic!DM145</f>
        <v>0</v>
      </c>
      <c r="DN145" s="82">
        <f>Ene!DN145+Feb!DN145+Mar!DN145+Abr!DN145+May!DN145+Jun!DN145+Jul!DN145+Ago!DN145+Set!DN145+Oct!DN145+Nov!DN145+Dic!DN145</f>
        <v>0</v>
      </c>
      <c r="DO145" s="82">
        <f>Ene!DO145+Feb!DO145+Mar!DO145+Abr!DO145+May!DO145+Jun!DO145+Jul!DO145+Ago!DO145+Set!DO145+Oct!DO145+Nov!DO145+Dic!DO145</f>
        <v>0</v>
      </c>
      <c r="DP145" s="82">
        <f>Ene!DP145+Feb!DP145+Mar!DP145+Abr!DP145+May!DP145+Jun!DP145+Jul!DP145+Ago!DP145+Set!DP145+Oct!DP145+Nov!DP145+Dic!DP145</f>
        <v>0</v>
      </c>
      <c r="DQ145" s="82">
        <f>Ene!DQ145+Feb!DQ145+Mar!DQ145+Abr!DQ145+May!DQ145+Jun!DQ145+Jul!DQ145+Ago!DQ145+Set!DQ145+Oct!DQ145+Nov!DQ145+Dic!DQ145</f>
        <v>0</v>
      </c>
      <c r="DR145" s="82">
        <f>Ene!DR145+Feb!DR145+Mar!DR145+Abr!DR145+May!DR145+Jun!DR145+Jul!DR145+Ago!DR145+Set!DR145+Oct!DR145+Nov!DR145+Dic!DR145</f>
        <v>0</v>
      </c>
      <c r="DS145" s="82">
        <f>Ene!DS145+Feb!DS145+Mar!DS145+Abr!DS145+May!DS145+Jun!DS145+Jul!DS145+Ago!DS145+Set!DS145+Oct!DS145+Nov!DS145+Dic!DS145</f>
        <v>0</v>
      </c>
      <c r="DT145" s="82">
        <f>Ene!DT145+Feb!DT145+Mar!DT145+Abr!DT145+May!DT145+Jun!DT145+Jul!DT145+Ago!DT145+Set!DT145+Oct!DT145+Nov!DT145+Dic!DT145</f>
        <v>0</v>
      </c>
      <c r="DU145" s="82">
        <f>Ene!DU145+Feb!DU145+Mar!DU145+Abr!DU145+May!DU145+Jun!DU145+Jul!DU145+Ago!DU145+Set!DU145+Oct!DU145+Nov!DU145+Dic!DU145</f>
        <v>0</v>
      </c>
      <c r="DV145" s="82">
        <f>Ene!DV145+Feb!DV145+Mar!DV145+Abr!DV145+May!DV145+Jun!DV145+Jul!DV145+Ago!DV145+Set!DV145+Oct!DV145+Nov!DV145+Dic!DV145</f>
        <v>0</v>
      </c>
      <c r="DW145" s="82">
        <f>Ene!DW145+Feb!DW145+Mar!DW145+Abr!DW145+May!DW145+Jun!DW145+Jul!DW145+Ago!DW145+Set!DW145+Oct!DW145+Nov!DW145+Dic!DW145</f>
        <v>0</v>
      </c>
      <c r="DX145" s="82">
        <f>Ene!DX145+Feb!DX145+Mar!DX145+Abr!DX145+May!DX145+Jun!DX145+Jul!DX145+Ago!DX145+Set!DX145+Oct!DX145+Nov!DX145+Dic!DX145</f>
        <v>0</v>
      </c>
      <c r="DY145" s="82">
        <f>Ene!DY145+Feb!DY145+Mar!DY145+Abr!DY145+May!DY145+Jun!DY145+Jul!DY145+Ago!DY145+Set!DY145+Oct!DY145+Nov!DY145+Dic!DY145</f>
        <v>0</v>
      </c>
      <c r="DZ145" s="82">
        <f>Ene!DZ145+Feb!DZ145+Mar!DZ145+Abr!DZ145+May!DZ145+Jun!DZ145+Jul!DZ145+Ago!DZ145+Set!DZ145+Oct!DZ145+Nov!DZ145+Dic!DZ145</f>
        <v>0</v>
      </c>
      <c r="EA145" s="82">
        <f>Ene!EA145+Feb!EA145+Mar!EA145+Abr!EA145+May!EA145+Jun!EA145+Jul!EA145+Ago!EA145+Set!EA145+Oct!EA145+Nov!EA145+Dic!EA145</f>
        <v>0</v>
      </c>
      <c r="EB145" s="82">
        <f>Ene!EB145+Feb!EB145+Mar!EB145+Abr!EB145+May!EB145+Jun!EB145+Jul!EB145+Ago!EB145+Set!EB145+Oct!EB145+Nov!EB145+Dic!EB145</f>
        <v>0</v>
      </c>
      <c r="EC145" s="82">
        <f>Ene!EC145+Feb!EC145+Mar!EC145+Abr!EC145+May!EC145+Jun!EC145+Jul!EC145+Ago!EC145+Set!EC145+Oct!EC145+Nov!EC145+Dic!EC145</f>
        <v>0</v>
      </c>
      <c r="ED145" s="82">
        <f>Ene!ED145+Feb!ED145+Mar!ED145+Abr!ED145+May!ED145+Jun!ED145+Jul!ED145+Ago!ED145+Set!ED145+Oct!ED145+Nov!ED145+Dic!ED145</f>
        <v>0</v>
      </c>
      <c r="EE145" s="82">
        <f>Ene!EE145+Feb!EE145+Mar!EE145+Abr!EE145+May!EE145+Jun!EE145+Jul!EE145+Ago!EE145+Set!EE145+Oct!EE145+Nov!EE145+Dic!EE145</f>
        <v>0</v>
      </c>
      <c r="EF145" s="82">
        <f>Ene!EF145+Feb!EF145+Mar!EF145+Abr!EF145+May!EF145+Jun!EF145+Jul!EF145+Ago!EF145+Set!EF145+Oct!EF145+Nov!EF145+Dic!EF145</f>
        <v>0</v>
      </c>
      <c r="EG145" s="82">
        <f>Ene!EG145+Feb!EG145+Mar!EG145+Abr!EG145+May!EG145+Jun!EG145+Jul!EG145+Ago!EG145+Set!EG145+Oct!EG145+Nov!EG145+Dic!EG145</f>
        <v>0</v>
      </c>
      <c r="EH145" s="82">
        <f>Ene!EH145+Feb!EH145+Mar!EH145+Abr!EH145+May!EH145+Jun!EH145+Jul!EH145+Ago!EH145+Set!EH145+Oct!EH145+Nov!EH145+Dic!EH145</f>
        <v>0</v>
      </c>
      <c r="EI145" s="82">
        <f>Ene!EI145+Feb!EI145+Mar!EI145+Abr!EI145+May!EI145+Jun!EI145+Jul!EI145+Ago!EI145+Set!EI145+Oct!EI145+Nov!EI145+Dic!EI145</f>
        <v>0</v>
      </c>
      <c r="EJ145" s="82">
        <f>Ene!EJ145+Feb!EJ145+Mar!EJ145+Abr!EJ145+May!EJ145+Jun!EJ145+Jul!EJ145+Ago!EJ145+Set!EJ145+Oct!EJ145+Nov!EJ145+Dic!EJ145</f>
        <v>0</v>
      </c>
      <c r="EK145" s="82">
        <f>Ene!EK145+Feb!EK145+Mar!EK145+Abr!EK145+May!EK145+Jun!EK145+Jul!EK145+Ago!EK145+Set!EK145+Oct!EK145+Nov!EK145+Dic!EK145</f>
        <v>0</v>
      </c>
      <c r="EL145" s="82">
        <f>Ene!EL145+Feb!EL145+Mar!EL145+Abr!EL145+May!EL145+Jun!EL145+Jul!EL145+Ago!EL145+Set!EL145+Oct!EL145+Nov!EL145+Dic!EL145</f>
        <v>0</v>
      </c>
      <c r="EM145" s="82">
        <f>Ene!EM145+Feb!EM145+Mar!EM145+Abr!EM145+May!EM145+Jun!EM145+Jul!EM145+Ago!EM145+Set!EM145+Oct!EM145+Nov!EM145+Dic!EM145</f>
        <v>0</v>
      </c>
      <c r="EN145" s="82">
        <f>Ene!EN145+Feb!EN145+Mar!EN145+Abr!EN145+May!EN145+Jun!EN145+Jul!EN145+Ago!EN145+Set!EN145+Oct!EN145+Nov!EN145+Dic!EN145</f>
        <v>0</v>
      </c>
      <c r="EO145" s="82">
        <f>Ene!EO145+Feb!EO145+Mar!EO145+Abr!EO145+May!EO145+Jun!EO145+Jul!EO145+Ago!EO145+Set!EO145+Oct!EO145+Nov!EO145+Dic!EO145</f>
        <v>0</v>
      </c>
      <c r="EP145" s="82">
        <f>Ene!EP145+Feb!EP145+Mar!EP145+Abr!EP145+May!EP145+Jun!EP145+Jul!EP145+Ago!EP145+Set!EP145+Oct!EP145+Nov!EP145+Dic!EP145</f>
        <v>0</v>
      </c>
      <c r="EQ145" s="82">
        <f>Ene!EQ145+Feb!EQ145+Mar!EQ145+Abr!EQ145+May!EQ145+Jun!EQ145+Jul!EQ145+Ago!EQ145+Set!EQ145+Oct!EQ145+Nov!EQ145+Dic!EQ145</f>
        <v>0</v>
      </c>
      <c r="ER145" s="82">
        <f>Ene!ER145+Feb!ER145+Mar!ER145+Abr!ER145+May!ER145+Jun!ER145+Jul!ER145+Ago!ER145+Set!ER145+Oct!ER145+Nov!ER145+Dic!ER145</f>
        <v>0</v>
      </c>
      <c r="ES145" s="82">
        <f>Ene!ES145+Feb!ES145+Mar!ES145+Abr!ES145+May!ES145+Jun!ES145+Jul!ES145+Ago!ES145+Set!ES145+Oct!ES145+Nov!ES145+Dic!ES145</f>
        <v>0</v>
      </c>
      <c r="ET145" s="82">
        <f>Ene!ET145+Feb!ET145+Mar!ET145+Abr!ET145+May!ET145+Jun!ET145+Jul!ET145+Ago!ET145+Set!ET145+Oct!ET145+Nov!ET145+Dic!ET145</f>
        <v>0</v>
      </c>
      <c r="EU145" s="82">
        <f>Ene!EU145+Feb!EU145+Mar!EU145+Abr!EU145+May!EU145+Jun!EU145+Jul!EU145+Ago!EU145+Set!EU145+Oct!EU145+Nov!EU145+Dic!EU145</f>
        <v>0</v>
      </c>
      <c r="EV145" s="82">
        <f>Ene!EV145+Feb!EV145+Mar!EV145+Abr!EV145+May!EV145+Jun!EV145+Jul!EV145+Ago!EV145+Set!EV145+Oct!EV145+Nov!EV145+Dic!EV145</f>
        <v>0</v>
      </c>
      <c r="EW145" s="82">
        <f>Ene!EW145+Feb!EW145+Mar!EW145+Abr!EW145+May!EW145+Jun!EW145+Jul!EW145+Ago!EW145+Set!EW145+Oct!EW145+Nov!EW145+Dic!EW145</f>
        <v>0</v>
      </c>
      <c r="EX145" s="82">
        <f>Ene!EX145+Feb!EX145+Mar!EX145+Abr!EX145+May!EX145+Jun!EX145+Jul!EX145+Ago!EX145+Set!EX145+Oct!EX145+Nov!EX145+Dic!EX145</f>
        <v>0</v>
      </c>
      <c r="EY145" s="82">
        <f>Ene!EY145+Feb!EY145+Mar!EY145+Abr!EY145+May!EY145+Jun!EY145+Jul!EY145+Ago!EY145+Set!EY145+Oct!EY145+Nov!EY145+Dic!EY145</f>
        <v>0</v>
      </c>
      <c r="EZ145" s="82">
        <f>Ene!EZ145+Feb!EZ145+Mar!EZ145+Abr!EZ145+May!EZ145+Jun!EZ145+Jul!EZ145+Ago!EZ145+Set!EZ145+Oct!EZ145+Nov!EZ145+Dic!EZ145</f>
        <v>0</v>
      </c>
      <c r="FA145" s="82">
        <f>Ene!FA145+Feb!FA145+Mar!FA145+Abr!FA145+May!FA145+Jun!FA145+Jul!FA145+Ago!FA145+Set!FA145+Oct!FA145+Nov!FA145+Dic!FA145</f>
        <v>0</v>
      </c>
      <c r="FB145" s="82">
        <f>Ene!FB145+Feb!FB145+Mar!FB145+Abr!FB145+May!FB145+Jun!FB145+Jul!FB145+Ago!FB145+Set!FB145+Oct!FB145+Nov!FB145+Dic!FB145</f>
        <v>0</v>
      </c>
      <c r="FC145" s="82">
        <f>Ene!FC145+Feb!FC145+Mar!FC145+Abr!FC145+May!FC145+Jun!FC145+Jul!FC145+Ago!FC145+Set!FC145+Oct!FC145+Nov!FC145+Dic!FC145</f>
        <v>0</v>
      </c>
    </row>
    <row r="146" spans="1:159" x14ac:dyDescent="0.25">
      <c r="A146" s="79">
        <v>17</v>
      </c>
      <c r="B146" s="80" t="s">
        <v>132</v>
      </c>
      <c r="C146" s="83"/>
      <c r="D146" s="83"/>
      <c r="E146" s="82">
        <f>Ene!E146+Feb!E146+Mar!E146+Abr!E146+May!E146+Jun!E146+Jul!E146+Ago!E146+Set!E146+Oct!E146+Nov!E146+Dic!E146</f>
        <v>0</v>
      </c>
      <c r="F146" s="82">
        <f>Ene!F146+Feb!F146+Mar!F146+Abr!F146+May!F146+Jun!F146+Jul!F146+Ago!F146+Set!F146+Oct!F146+Nov!F146+Dic!F146</f>
        <v>0</v>
      </c>
      <c r="G146" s="82">
        <f>Ene!G146+Feb!G146+Mar!G146+Abr!G146+May!G146+Jun!G146+Jul!G146+Ago!G146+Set!G146+Oct!G146+Nov!G146+Dic!G146</f>
        <v>0</v>
      </c>
      <c r="H146" s="82">
        <f>Ene!H146+Feb!H146+Mar!H146+Abr!H146+May!H146+Jun!H146+Jul!H146+Ago!H146+Set!H146+Oct!H146+Nov!H146+Dic!H146</f>
        <v>0</v>
      </c>
      <c r="I146" s="82">
        <f>Ene!I146+Feb!I146+Mar!I146+Abr!I146+May!I146+Jun!I146+Jul!I146+Ago!I146+Set!I146+Oct!I146+Nov!I146+Dic!I146</f>
        <v>0</v>
      </c>
      <c r="J146" s="82">
        <f>Ene!J146+Feb!J146+Mar!J146+Abr!J146+May!J146+Jun!J146+Jul!J146+Ago!J146+Set!J146+Oct!J146+Nov!J146+Dic!J146</f>
        <v>0</v>
      </c>
      <c r="K146" s="82">
        <f>Ene!K146+Feb!K146+Mar!K146+Abr!K146+May!K146+Jun!K146+Jul!K146+Ago!K146+Set!K146+Oct!K146+Nov!K146+Dic!K146</f>
        <v>0</v>
      </c>
      <c r="L146" s="82">
        <f>Ene!L146+Feb!L146+Mar!L146+Abr!L146+May!L146+Jun!L146+Jul!L146+Ago!L146+Set!L146+Oct!L146+Nov!L146+Dic!L146</f>
        <v>0</v>
      </c>
      <c r="M146" s="82">
        <f>Ene!M146+Feb!M146+Mar!M146+Abr!M146+May!M146+Jun!M146+Jul!M146+Ago!M146+Set!M146+Oct!M146+Nov!M146+Dic!M146</f>
        <v>0</v>
      </c>
      <c r="N146" s="82">
        <f>Ene!N146+Feb!N146+Mar!N146+Abr!N146+May!N146+Jun!N146+Jul!N146+Ago!N146+Set!N146+Oct!N146+Nov!N146+Dic!N146</f>
        <v>0</v>
      </c>
      <c r="O146" s="82">
        <f>Ene!O146+Feb!O146+Mar!O146+Abr!O146+May!O146+Jun!O146+Jul!O146+Ago!O146+Set!O146+Oct!O146+Nov!O146+Dic!O146</f>
        <v>0</v>
      </c>
      <c r="P146" s="82">
        <f>Ene!P146+Feb!P146+Mar!P146+Abr!P146+May!P146+Jun!P146+Jul!P146+Ago!P146+Set!P146+Oct!P146+Nov!P146+Dic!P146</f>
        <v>0</v>
      </c>
      <c r="Q146" s="82">
        <f>Ene!Q146+Feb!Q146+Mar!Q146+Abr!Q146+May!Q146+Jun!Q146+Jul!Q146+Ago!Q146+Set!Q146+Oct!Q146+Nov!Q146+Dic!Q146</f>
        <v>0</v>
      </c>
      <c r="R146" s="82">
        <f>Ene!R146+Feb!R146+Mar!R146+Abr!R146+May!R146+Jun!R146+Jul!R146+Ago!R146+Set!R146+Oct!R146+Nov!R146+Dic!R146</f>
        <v>0</v>
      </c>
      <c r="S146" s="82">
        <f>Ene!S146+Feb!S146+Mar!S146+Abr!S146+May!S146+Jun!S146+Jul!S146+Ago!S146+Set!S146+Oct!S146+Nov!S146+Dic!S146</f>
        <v>0</v>
      </c>
      <c r="T146" s="82">
        <f>Ene!T146+Feb!T146+Mar!T146+Abr!T146+May!T146+Jun!T146+Jul!T146+Ago!T146+Set!T146+Oct!T146+Nov!T146+Dic!T146</f>
        <v>0</v>
      </c>
      <c r="U146" s="82">
        <f>Ene!U146+Feb!U146+Mar!U146+Abr!U146+May!U146+Jun!U146+Jul!U146+Ago!U146+Set!U146+Oct!U146+Nov!U146+Dic!U146</f>
        <v>0</v>
      </c>
      <c r="V146" s="82">
        <f>Ene!V146+Feb!V146+Mar!V146+Abr!V146+May!V146+Jun!V146+Jul!V146+Ago!V146+Set!V146+Oct!V146+Nov!V146+Dic!V146</f>
        <v>0</v>
      </c>
      <c r="W146" s="82">
        <f>Ene!W146+Feb!W146+Mar!W146+Abr!W146+May!W146+Jun!W146+Jul!W146+Ago!W146+Set!W146+Oct!W146+Nov!W146+Dic!W146</f>
        <v>0</v>
      </c>
      <c r="X146" s="82">
        <f>Ene!X146+Feb!X146+Mar!X146+Abr!X146+May!X146+Jun!X146+Jul!X146+Ago!X146+Set!X146+Oct!X146+Nov!X146+Dic!X146</f>
        <v>0</v>
      </c>
      <c r="Y146" s="82">
        <f>Ene!Y146+Feb!Y146+Mar!Y146+Abr!Y146+May!Y146+Jun!Y146+Jul!Y146+Ago!Y146+Set!Y146+Oct!Y146+Nov!Y146+Dic!Y146</f>
        <v>0</v>
      </c>
      <c r="Z146" s="82">
        <f>Ene!Z146+Feb!Z146+Mar!Z146+Abr!Z146+May!Z146+Jun!Z146+Jul!Z146+Ago!Z146+Set!Z146+Oct!Z146+Nov!Z146+Dic!Z146</f>
        <v>0</v>
      </c>
      <c r="AA146" s="82">
        <f>Ene!AA146+Feb!AA146+Mar!AA146+Abr!AA146+May!AA146+Jun!AA146+Jul!AA146+Ago!AA146+Set!AA146+Oct!AA146+Nov!AA146+Dic!AA146</f>
        <v>0</v>
      </c>
      <c r="AB146" s="82">
        <f>Ene!AB146+Feb!AB146+Mar!AB146+Abr!AB146+May!AB146+Jun!AB146+Jul!AB146+Ago!AB146+Set!AB146+Oct!AB146+Nov!AB146+Dic!AB146</f>
        <v>0</v>
      </c>
      <c r="AC146" s="82">
        <f>Ene!AC146+Feb!AC146+Mar!AC146+Abr!AC146+May!AC146+Jun!AC146+Jul!AC146+Ago!AC146+Set!AC146+Oct!AC146+Nov!AC146+Dic!AC146</f>
        <v>0</v>
      </c>
      <c r="AD146" s="82">
        <f>Ene!AD146+Feb!AD146+Mar!AD146+Abr!AD146+May!AD146+Jun!AD146+Jul!AD146+Ago!AD146+Set!AD146+Oct!AD146+Nov!AD146+Dic!AD146</f>
        <v>0</v>
      </c>
      <c r="AE146" s="82">
        <f>Ene!AE146+Feb!AE146+Mar!AE146+Abr!AE146+May!AE146+Jun!AE146+Jul!AE146+Ago!AE146+Set!AE146+Oct!AE146+Nov!AE146+Dic!AE146</f>
        <v>0</v>
      </c>
      <c r="AF146" s="82">
        <f>Ene!AF146+Feb!AF146+Mar!AF146+Abr!AF146+May!AF146+Jun!AF146+Jul!AF146+Ago!AF146+Set!AF146+Oct!AF146+Nov!AF146+Dic!AF146</f>
        <v>0</v>
      </c>
      <c r="AG146" s="82">
        <f>Ene!AG146+Feb!AG146+Mar!AG146+Abr!AG146+May!AG146+Jun!AG146+Jul!AG146+Ago!AG146+Set!AG146+Oct!AG146+Nov!AG146+Dic!AG146</f>
        <v>0</v>
      </c>
      <c r="AH146" s="82">
        <f>Ene!AH146+Feb!AH146+Mar!AH146+Abr!AH146+May!AH146+Jun!AH146+Jul!AH146+Ago!AH146+Set!AH146+Oct!AH146+Nov!AH146+Dic!AH146</f>
        <v>0</v>
      </c>
      <c r="AI146" s="82">
        <f>Ene!AI146+Feb!AI146+Mar!AI146+Abr!AI146+May!AI146+Jun!AI146+Jul!AI146+Ago!AI146+Set!AI146+Oct!AI146+Nov!AI146+Dic!AI146</f>
        <v>0</v>
      </c>
      <c r="AJ146" s="82">
        <f>Ene!AJ146+Feb!AJ146+Mar!AJ146+Abr!AJ146+May!AJ146+Jun!AJ146+Jul!AJ146+Ago!AJ146+Set!AJ146+Oct!AJ146+Nov!AJ146+Dic!AJ146</f>
        <v>0</v>
      </c>
      <c r="AK146" s="82">
        <f>Ene!AK146+Feb!AK146+Mar!AK146+Abr!AK146+May!AK146+Jun!AK146+Jul!AK146+Ago!AK146+Set!AK146+Oct!AK146+Nov!AK146+Dic!AK146</f>
        <v>0</v>
      </c>
      <c r="AL146" s="82">
        <f>Ene!AL146+Feb!AL146+Mar!AL146+Abr!AL146+May!AL146+Jun!AL146+Jul!AL146+Ago!AL146+Set!AL146+Oct!AL146+Nov!AL146+Dic!AL146</f>
        <v>0</v>
      </c>
      <c r="AM146" s="82">
        <f>Ene!AM146+Feb!AM146+Mar!AM146+Abr!AM146+May!AM146+Jun!AM146+Jul!AM146+Ago!AM146+Set!AM146+Oct!AM146+Nov!AM146+Dic!AM146</f>
        <v>0</v>
      </c>
      <c r="AN146" s="82">
        <f>Ene!AN146+Feb!AN146+Mar!AN146+Abr!AN146+May!AN146+Jun!AN146+Jul!AN146+Ago!AN146+Set!AN146+Oct!AN146+Nov!AN146+Dic!AN146</f>
        <v>0</v>
      </c>
      <c r="AO146" s="82">
        <f>Ene!AO146+Feb!AO146+Mar!AO146+Abr!AO146+May!AO146+Jun!AO146+Jul!AO146+Ago!AO146+Set!AO146+Oct!AO146+Nov!AO146+Dic!AO146</f>
        <v>0</v>
      </c>
      <c r="AP146" s="82">
        <f>Ene!AP146+Feb!AP146+Mar!AP146+Abr!AP146+May!AP146+Jun!AP146+Jul!AP146+Ago!AP146+Set!AP146+Oct!AP146+Nov!AP146+Dic!AP146</f>
        <v>0</v>
      </c>
      <c r="AQ146" s="82">
        <f>Ene!AQ146+Feb!AQ146+Mar!AQ146+Abr!AQ146+May!AQ146+Jun!AQ146+Jul!AQ146+Ago!AQ146+Set!AQ146+Oct!AQ146+Nov!AQ146+Dic!AQ146</f>
        <v>0</v>
      </c>
      <c r="AR146" s="82">
        <f>Ene!AR146+Feb!AR146+Mar!AR146+Abr!AR146+May!AR146+Jun!AR146+Jul!AR146+Ago!AR146+Set!AR146+Oct!AR146+Nov!AR146+Dic!AR146</f>
        <v>0</v>
      </c>
      <c r="AS146" s="82">
        <f>Ene!AS146+Feb!AS146+Mar!AS146+Abr!AS146+May!AS146+Jun!AS146+Jul!AS146+Ago!AS146+Set!AS146+Oct!AS146+Nov!AS146+Dic!AS146</f>
        <v>0</v>
      </c>
      <c r="AT146" s="82">
        <f>Ene!AT146+Feb!AT146+Mar!AT146+Abr!AT146+May!AT146+Jun!AT146+Jul!AT146+Ago!AT146+Set!AT146+Oct!AT146+Nov!AT146+Dic!AT146</f>
        <v>0</v>
      </c>
      <c r="AU146" s="82">
        <f>Ene!AU146+Feb!AU146+Mar!AU146+Abr!AU146+May!AU146+Jun!AU146+Jul!AU146+Ago!AU146+Set!AU146+Oct!AU146+Nov!AU146+Dic!AU146</f>
        <v>0</v>
      </c>
      <c r="AV146" s="82">
        <f>Ene!AV146+Feb!AV146+Mar!AV146+Abr!AV146+May!AV146+Jun!AV146+Jul!AV146+Ago!AV146+Set!AV146+Oct!AV146+Nov!AV146+Dic!AV146</f>
        <v>0</v>
      </c>
      <c r="AW146" s="82">
        <f>Ene!AW146+Feb!AW146+Mar!AW146+Abr!AW146+May!AW146+Jun!AW146+Jul!AW146+Ago!AW146+Set!AW146+Oct!AW146+Nov!AW146+Dic!AW146</f>
        <v>0</v>
      </c>
      <c r="AX146" s="82">
        <f>Ene!AX146+Feb!AX146+Mar!AX146+Abr!AX146+May!AX146+Jun!AX146+Jul!AX146+Ago!AX146+Set!AX146+Oct!AX146+Nov!AX146+Dic!AX146</f>
        <v>0</v>
      </c>
      <c r="AY146" s="82">
        <f>Ene!AY146+Feb!AY146+Mar!AY146+Abr!AY146+May!AY146+Jun!AY146+Jul!AY146+Ago!AY146+Set!AY146+Oct!AY146+Nov!AY146+Dic!AY146</f>
        <v>0</v>
      </c>
      <c r="AZ146" s="82">
        <f>Ene!AZ146+Feb!AZ146+Mar!AZ146+Abr!AZ146+May!AZ146+Jun!AZ146+Jul!AZ146+Ago!AZ146+Set!AZ146+Oct!AZ146+Nov!AZ146+Dic!AZ146</f>
        <v>0</v>
      </c>
      <c r="BA146" s="82">
        <f>Ene!BA146+Feb!BA146+Mar!BA146+Abr!BA146+May!BA146+Jun!BA146+Jul!BA146+Ago!BA146+Set!BA146+Oct!BA146+Nov!BA146+Dic!BA146</f>
        <v>0</v>
      </c>
      <c r="BB146" s="82">
        <f>Ene!BB146+Feb!BB146+Mar!BB146+Abr!BB146+May!BB146+Jun!BB146+Jul!BB146+Ago!BB146+Set!BB146+Oct!BB146+Nov!BB146+Dic!BB146</f>
        <v>0</v>
      </c>
      <c r="BC146" s="82">
        <f>Ene!BC146+Feb!BC146+Mar!BC146+Abr!BC146+May!BC146+Jun!BC146+Jul!BC146+Ago!BC146+Set!BC146+Oct!BC146+Nov!BC146+Dic!BC146</f>
        <v>0</v>
      </c>
      <c r="BD146" s="82">
        <f>Ene!BD146+Feb!BD146+Mar!BD146+Abr!BD146+May!BD146+Jun!BD146+Jul!BD146+Ago!BD146+Set!BD146+Oct!BD146+Nov!BD146+Dic!BD146</f>
        <v>0</v>
      </c>
      <c r="BE146" s="82">
        <f>Ene!BE146+Feb!BE146+Mar!BE146+Abr!BE146+May!BE146+Jun!BE146+Jul!BE146+Ago!BE146+Set!BE146+Oct!BE146+Nov!BE146+Dic!BE146</f>
        <v>0</v>
      </c>
      <c r="BF146" s="82">
        <f>Ene!BF146+Feb!BF146+Mar!BF146+Abr!BF146+May!BF146+Jun!BF146+Jul!BF146+Ago!BF146+Set!BF146+Oct!BF146+Nov!BF146+Dic!BF146</f>
        <v>0</v>
      </c>
      <c r="BG146" s="82">
        <f>Ene!BG146+Feb!BG146+Mar!BG146+Abr!BG146+May!BG146+Jun!BG146+Jul!BG146+Ago!BG146+Set!BG146+Oct!BG146+Nov!BG146+Dic!BG146</f>
        <v>0</v>
      </c>
      <c r="BH146" s="82">
        <f>Ene!BH146+Feb!BH146+Mar!BH146+Abr!BH146+May!BH146+Jun!BH146+Jul!BH146+Ago!BH146+Set!BH146+Oct!BH146+Nov!BH146+Dic!BH146</f>
        <v>0</v>
      </c>
      <c r="BI146" s="82">
        <f>Ene!BI146+Feb!BI146+Mar!BI146+Abr!BI146+May!BI146+Jun!BI146+Jul!BI146+Ago!BI146+Set!BI146+Oct!BI146+Nov!BI146+Dic!BI146</f>
        <v>0</v>
      </c>
      <c r="BJ146" s="82">
        <f>Ene!BJ146+Feb!BJ146+Mar!BJ146+Abr!BJ146+May!BJ146+Jun!BJ146+Jul!BJ146+Ago!BJ146+Set!BJ146+Oct!BJ146+Nov!BJ146+Dic!BJ146</f>
        <v>0</v>
      </c>
      <c r="BK146" s="82">
        <f>Ene!BK146+Feb!BK146+Mar!BK146+Abr!BK146+May!BK146+Jun!BK146+Jul!BK146+Ago!BK146+Set!BK146+Oct!BK146+Nov!BK146+Dic!BK146</f>
        <v>0</v>
      </c>
      <c r="BL146" s="82">
        <f>Ene!BL146+Feb!BL146+Mar!BL146+Abr!BL146+May!BL146+Jun!BL146+Jul!BL146+Ago!BL146+Set!BL146+Oct!BL146+Nov!BL146+Dic!BL146</f>
        <v>0</v>
      </c>
      <c r="BM146" s="82">
        <f>Ene!BM146+Feb!BM146+Mar!BM146+Abr!BM146+May!BM146+Jun!BM146+Jul!BM146+Ago!BM146+Set!BM146+Oct!BM146+Nov!BM146+Dic!BM146</f>
        <v>0</v>
      </c>
      <c r="BN146" s="82">
        <f>Ene!BN146+Feb!BN146+Mar!BN146+Abr!BN146+May!BN146+Jun!BN146+Jul!BN146+Ago!BN146+Set!BN146+Oct!BN146+Nov!BN146+Dic!BN146</f>
        <v>0</v>
      </c>
      <c r="BO146" s="82">
        <f>Ene!BO146+Feb!BO146+Mar!BO146+Abr!BO146+May!BO146+Jun!BO146+Jul!BO146+Ago!BO146+Set!BO146+Oct!BO146+Nov!BO146+Dic!BO146</f>
        <v>0</v>
      </c>
      <c r="BP146" s="82">
        <f>Ene!BP146+Feb!BP146+Mar!BP146+Abr!BP146+May!BP146+Jun!BP146+Jul!BP146+Ago!BP146+Set!BP146+Oct!BP146+Nov!BP146+Dic!BP146</f>
        <v>0</v>
      </c>
      <c r="BQ146" s="82">
        <f>Ene!BQ146+Feb!BQ146+Mar!BQ146+Abr!BQ146+May!BQ146+Jun!BQ146+Jul!BQ146+Ago!BQ146+Set!BQ146+Oct!BQ146+Nov!BQ146+Dic!BQ146</f>
        <v>0</v>
      </c>
      <c r="BR146" s="82">
        <f>Ene!BR146+Feb!BR146+Mar!BR146+Abr!BR146+May!BR146+Jun!BR146+Jul!BR146+Ago!BR146+Set!BR146+Oct!BR146+Nov!BR146+Dic!BR146</f>
        <v>0</v>
      </c>
      <c r="BS146" s="82">
        <f>Ene!BS146+Feb!BS146+Mar!BS146+Abr!BS146+May!BS146+Jun!BS146+Jul!BS146+Ago!BS146+Set!BS146+Oct!BS146+Nov!BS146+Dic!BS146</f>
        <v>0</v>
      </c>
      <c r="BT146" s="82">
        <f>Ene!BT146+Feb!BT146+Mar!BT146+Abr!BT146+May!BT146+Jun!BT146+Jul!BT146+Ago!BT146+Set!BT146+Oct!BT146+Nov!BT146+Dic!BT146</f>
        <v>0</v>
      </c>
      <c r="BU146" s="82">
        <f>Ene!BU146+Feb!BU146+Mar!BU146+Abr!BU146+May!BU146+Jun!BU146+Jul!BU146+Ago!BU146+Set!BU146+Oct!BU146+Nov!BU146+Dic!BU146</f>
        <v>0</v>
      </c>
      <c r="BV146" s="82">
        <f>Ene!BV146+Feb!BV146+Mar!BV146+Abr!BV146+May!BV146+Jun!BV146+Jul!BV146+Ago!BV146+Set!BV146+Oct!BV146+Nov!BV146+Dic!BV146</f>
        <v>0</v>
      </c>
      <c r="BW146" s="82">
        <f>Ene!BW146+Feb!BW146+Mar!BW146+Abr!BW146+May!BW146+Jun!BW146+Jul!BW146+Ago!BW146+Set!BW146+Oct!BW146+Nov!BW146+Dic!BW146</f>
        <v>0</v>
      </c>
      <c r="BX146" s="82">
        <f>Ene!BX146+Feb!BX146+Mar!BX146+Abr!BX146+May!BX146+Jun!BX146+Jul!BX146+Ago!BX146+Set!BX146+Oct!BX146+Nov!BX146+Dic!BX146</f>
        <v>0</v>
      </c>
      <c r="BY146" s="82">
        <f>Ene!BY146+Feb!BY146+Mar!BY146+Abr!BY146+May!BY146+Jun!BY146+Jul!BY146+Ago!BY146+Set!BY146+Oct!BY146+Nov!BY146+Dic!BY146</f>
        <v>0</v>
      </c>
      <c r="BZ146" s="82">
        <f>Ene!BZ146+Feb!BZ146+Mar!BZ146+Abr!BZ146+May!BZ146+Jun!BZ146+Jul!BZ146+Ago!BZ146+Set!BZ146+Oct!BZ146+Nov!BZ146+Dic!BZ146</f>
        <v>0</v>
      </c>
      <c r="CA146" s="82">
        <f>Ene!CA146+Feb!CA146+Mar!CA146+Abr!CA146+May!CA146+Jun!CA146+Jul!CA146+Ago!CA146+Set!CA146+Oct!CA146+Nov!CA146+Dic!CA146</f>
        <v>0</v>
      </c>
      <c r="CB146" s="82">
        <f>Ene!CB146+Feb!CB146+Mar!CB146+Abr!CB146+May!CB146+Jun!CB146+Jul!CB146+Ago!CB146+Set!CB146+Oct!CB146+Nov!CB146+Dic!CB146</f>
        <v>0</v>
      </c>
      <c r="CC146" s="82">
        <f>Ene!CC146+Feb!CC146+Mar!CC146+Abr!CC146+May!CC146+Jun!CC146+Jul!CC146+Ago!CC146+Set!CC146+Oct!CC146+Nov!CC146+Dic!CC146</f>
        <v>0</v>
      </c>
      <c r="CD146" s="82">
        <f>Ene!CD146+Feb!CD146+Mar!CD146+Abr!CD146+May!CD146+Jun!CD146+Jul!CD146+Ago!CD146+Set!CD146+Oct!CD146+Nov!CD146+Dic!CD146</f>
        <v>0</v>
      </c>
      <c r="CE146" s="82">
        <f>Ene!CE146+Feb!CE146+Mar!CE146+Abr!CE146+May!CE146+Jun!CE146+Jul!CE146+Ago!CE146+Set!CE146+Oct!CE146+Nov!CE146+Dic!CE146</f>
        <v>0</v>
      </c>
      <c r="CF146" s="82">
        <f>Ene!CF146+Feb!CF146+Mar!CF146+Abr!CF146+May!CF146+Jun!CF146+Jul!CF146+Ago!CF146+Set!CF146+Oct!CF146+Nov!CF146+Dic!CF146</f>
        <v>0</v>
      </c>
      <c r="CG146" s="82">
        <f>Ene!CG146+Feb!CG146+Mar!CG146+Abr!CG146+May!CG146+Jun!CG146+Jul!CG146+Ago!CG146+Set!CG146+Oct!CG146+Nov!CG146+Dic!CG146</f>
        <v>0</v>
      </c>
      <c r="CH146" s="82">
        <f>Ene!CH146+Feb!CH146+Mar!CH146+Abr!CH146+May!CH146+Jun!CH146+Jul!CH146+Ago!CH146+Set!CH146+Oct!CH146+Nov!CH146+Dic!CH146</f>
        <v>0</v>
      </c>
      <c r="CI146" s="82">
        <f>Ene!CI146+Feb!CI146+Mar!CI146+Abr!CI146+May!CI146+Jun!CI146+Jul!CI146+Ago!CI146+Set!CI146+Oct!CI146+Nov!CI146+Dic!CI146</f>
        <v>0</v>
      </c>
      <c r="CJ146" s="82">
        <f>Ene!CJ146+Feb!CJ146+Mar!CJ146+Abr!CJ146+May!CJ146+Jun!CJ146+Jul!CJ146+Ago!CJ146+Set!CJ146+Oct!CJ146+Nov!CJ146+Dic!CJ146</f>
        <v>0</v>
      </c>
      <c r="CK146" s="82">
        <f>Ene!CK146+Feb!CK146+Mar!CK146+Abr!CK146+May!CK146+Jun!CK146+Jul!CK146+Ago!CK146+Set!CK146+Oct!CK146+Nov!CK146+Dic!CK146</f>
        <v>0</v>
      </c>
      <c r="CL146" s="82">
        <f>Ene!CL146+Feb!CL146+Mar!CL146+Abr!CL146+May!CL146+Jun!CL146+Jul!CL146+Ago!CL146+Set!CL146+Oct!CL146+Nov!CL146+Dic!CL146</f>
        <v>0</v>
      </c>
      <c r="CM146" s="82">
        <f>Ene!CM146+Feb!CM146+Mar!CM146+Abr!CM146+May!CM146+Jun!CM146+Jul!CM146+Ago!CM146+Set!CM146+Oct!CM146+Nov!CM146+Dic!CM146</f>
        <v>0</v>
      </c>
      <c r="CN146" s="82">
        <f>Ene!CN146+Feb!CN146+Mar!CN146+Abr!CN146+May!CN146+Jun!CN146+Jul!CN146+Ago!CN146+Set!CN146+Oct!CN146+Nov!CN146+Dic!CN146</f>
        <v>0</v>
      </c>
      <c r="CO146" s="82">
        <f>Ene!CO146+Feb!CO146+Mar!CO146+Abr!CO146+May!CO146+Jun!CO146+Jul!CO146+Ago!CO146+Set!CO146+Oct!CO146+Nov!CO146+Dic!CO146</f>
        <v>0</v>
      </c>
      <c r="CP146" s="82">
        <f>Ene!CP146+Feb!CP146+Mar!CP146+Abr!CP146+May!CP146+Jun!CP146+Jul!CP146+Ago!CP146+Set!CP146+Oct!CP146+Nov!CP146+Dic!CP146</f>
        <v>0</v>
      </c>
      <c r="CQ146" s="82">
        <f>Ene!CQ146+Feb!CQ146+Mar!CQ146+Abr!CQ146+May!CQ146+Jun!CQ146+Jul!CQ146+Ago!CQ146+Set!CQ146+Oct!CQ146+Nov!CQ146+Dic!CQ146</f>
        <v>0</v>
      </c>
      <c r="CR146" s="82">
        <f>Ene!CR146+Feb!CR146+Mar!CR146+Abr!CR146+May!CR146+Jun!CR146+Jul!CR146+Ago!CR146+Set!CR146+Oct!CR146+Nov!CR146+Dic!CR146</f>
        <v>0</v>
      </c>
      <c r="CS146" s="82">
        <f>Ene!CS146+Feb!CS146+Mar!CS146+Abr!CS146+May!CS146+Jun!CS146+Jul!CS146+Ago!CS146+Set!CS146+Oct!CS146+Nov!CS146+Dic!CS146</f>
        <v>0</v>
      </c>
      <c r="CT146" s="82">
        <f>Ene!CT146+Feb!CT146+Mar!CT146+Abr!CT146+May!CT146+Jun!CT146+Jul!CT146+Ago!CT146+Set!CT146+Oct!CT146+Nov!CT146+Dic!CT146</f>
        <v>0</v>
      </c>
      <c r="CU146" s="82">
        <f>Ene!CU146+Feb!CU146+Mar!CU146+Abr!CU146+May!CU146+Jun!CU146+Jul!CU146+Ago!CU146+Set!CU146+Oct!CU146+Nov!CU146+Dic!CU146</f>
        <v>0</v>
      </c>
      <c r="CV146" s="82">
        <f>Ene!CV146+Feb!CV146+Mar!CV146+Abr!CV146+May!CV146+Jun!CV146+Jul!CV146+Ago!CV146+Set!CV146+Oct!CV146+Nov!CV146+Dic!CV146</f>
        <v>0</v>
      </c>
      <c r="CW146" s="82">
        <f>Ene!CW146+Feb!CW146+Mar!CW146+Abr!CW146+May!CW146+Jun!CW146+Jul!CW146+Ago!CW146+Set!CW146+Oct!CW146+Nov!CW146+Dic!CW146</f>
        <v>0</v>
      </c>
      <c r="CX146" s="82">
        <f>Ene!CX146+Feb!CX146+Mar!CX146+Abr!CX146+May!CX146+Jun!CX146+Jul!CX146+Ago!CX146+Set!CX146+Oct!CX146+Nov!CX146+Dic!CX146</f>
        <v>0</v>
      </c>
      <c r="CY146" s="82">
        <f>Ene!CY146+Feb!CY146+Mar!CY146+Abr!CY146+May!CY146+Jun!CY146+Jul!CY146+Ago!CY146+Set!CY146+Oct!CY146+Nov!CY146+Dic!CY146</f>
        <v>0</v>
      </c>
      <c r="CZ146" s="82">
        <f>Ene!CZ146+Feb!CZ146+Mar!CZ146+Abr!CZ146+May!CZ146+Jun!CZ146+Jul!CZ146+Ago!CZ146+Set!CZ146+Oct!CZ146+Nov!CZ146+Dic!CZ146</f>
        <v>0</v>
      </c>
      <c r="DA146" s="82">
        <f>Ene!DA146+Feb!DA146+Mar!DA146+Abr!DA146+May!DA146+Jun!DA146+Jul!DA146+Ago!DA146+Set!DA146+Oct!DA146+Nov!DA146+Dic!DA146</f>
        <v>0</v>
      </c>
      <c r="DB146" s="82">
        <f>Ene!DB146+Feb!DB146+Mar!DB146+Abr!DB146+May!DB146+Jun!DB146+Jul!DB146+Ago!DB146+Set!DB146+Oct!DB146+Nov!DB146+Dic!DB146</f>
        <v>0</v>
      </c>
      <c r="DC146" s="82">
        <f>Ene!DC146+Feb!DC146+Mar!DC146+Abr!DC146+May!DC146+Jun!DC146+Jul!DC146+Ago!DC146+Set!DC146+Oct!DC146+Nov!DC146+Dic!DC146</f>
        <v>0</v>
      </c>
      <c r="DD146" s="82">
        <f>Ene!DD146+Feb!DD146+Mar!DD146+Abr!DD146+May!DD146+Jun!DD146+Jul!DD146+Ago!DD146+Set!DD146+Oct!DD146+Nov!DD146+Dic!DD146</f>
        <v>0</v>
      </c>
      <c r="DE146" s="82">
        <f>Ene!DE146+Feb!DE146+Mar!DE146+Abr!DE146+May!DE146+Jun!DE146+Jul!DE146+Ago!DE146+Set!DE146+Oct!DE146+Nov!DE146+Dic!DE146</f>
        <v>0</v>
      </c>
      <c r="DF146" s="82">
        <f>Ene!DF146+Feb!DF146+Mar!DF146+Abr!DF146+May!DF146+Jun!DF146+Jul!DF146+Ago!DF146+Set!DF146+Oct!DF146+Nov!DF146+Dic!DF146</f>
        <v>0</v>
      </c>
      <c r="DG146" s="82">
        <f>Ene!DG146+Feb!DG146+Mar!DG146+Abr!DG146+May!DG146+Jun!DG146+Jul!DG146+Ago!DG146+Set!DG146+Oct!DG146+Nov!DG146+Dic!DG146</f>
        <v>0</v>
      </c>
      <c r="DH146" s="82">
        <f>Ene!DH146+Feb!DH146+Mar!DH146+Abr!DH146+May!DH146+Jun!DH146+Jul!DH146+Ago!DH146+Set!DH146+Oct!DH146+Nov!DH146+Dic!DH146</f>
        <v>0</v>
      </c>
      <c r="DI146" s="82">
        <f>Ene!DI146+Feb!DI146+Mar!DI146+Abr!DI146+May!DI146+Jun!DI146+Jul!DI146+Ago!DI146+Set!DI146+Oct!DI146+Nov!DI146+Dic!DI146</f>
        <v>0</v>
      </c>
      <c r="DJ146" s="82">
        <f>Ene!DJ146+Feb!DJ146+Mar!DJ146+Abr!DJ146+May!DJ146+Jun!DJ146+Jul!DJ146+Ago!DJ146+Set!DJ146+Oct!DJ146+Nov!DJ146+Dic!DJ146</f>
        <v>0</v>
      </c>
      <c r="DK146" s="82">
        <f>Ene!DK146+Feb!DK146+Mar!DK146+Abr!DK146+May!DK146+Jun!DK146+Jul!DK146+Ago!DK146+Set!DK146+Oct!DK146+Nov!DK146+Dic!DK146</f>
        <v>0</v>
      </c>
      <c r="DL146" s="82">
        <f>Ene!DL146+Feb!DL146+Mar!DL146+Abr!DL146+May!DL146+Jun!DL146+Jul!DL146+Ago!DL146+Set!DL146+Oct!DL146+Nov!DL146+Dic!DL146</f>
        <v>0</v>
      </c>
      <c r="DM146" s="82">
        <f>Ene!DM146+Feb!DM146+Mar!DM146+Abr!DM146+May!DM146+Jun!DM146+Jul!DM146+Ago!DM146+Set!DM146+Oct!DM146+Nov!DM146+Dic!DM146</f>
        <v>0</v>
      </c>
      <c r="DN146" s="82">
        <f>Ene!DN146+Feb!DN146+Mar!DN146+Abr!DN146+May!DN146+Jun!DN146+Jul!DN146+Ago!DN146+Set!DN146+Oct!DN146+Nov!DN146+Dic!DN146</f>
        <v>0</v>
      </c>
      <c r="DO146" s="82">
        <f>Ene!DO146+Feb!DO146+Mar!DO146+Abr!DO146+May!DO146+Jun!DO146+Jul!DO146+Ago!DO146+Set!DO146+Oct!DO146+Nov!DO146+Dic!DO146</f>
        <v>0</v>
      </c>
      <c r="DP146" s="82">
        <f>Ene!DP146+Feb!DP146+Mar!DP146+Abr!DP146+May!DP146+Jun!DP146+Jul!DP146+Ago!DP146+Set!DP146+Oct!DP146+Nov!DP146+Dic!DP146</f>
        <v>0</v>
      </c>
      <c r="DQ146" s="82">
        <f>Ene!DQ146+Feb!DQ146+Mar!DQ146+Abr!DQ146+May!DQ146+Jun!DQ146+Jul!DQ146+Ago!DQ146+Set!DQ146+Oct!DQ146+Nov!DQ146+Dic!DQ146</f>
        <v>0</v>
      </c>
      <c r="DR146" s="82">
        <f>Ene!DR146+Feb!DR146+Mar!DR146+Abr!DR146+May!DR146+Jun!DR146+Jul!DR146+Ago!DR146+Set!DR146+Oct!DR146+Nov!DR146+Dic!DR146</f>
        <v>0</v>
      </c>
      <c r="DS146" s="82">
        <f>Ene!DS146+Feb!DS146+Mar!DS146+Abr!DS146+May!DS146+Jun!DS146+Jul!DS146+Ago!DS146+Set!DS146+Oct!DS146+Nov!DS146+Dic!DS146</f>
        <v>0</v>
      </c>
      <c r="DT146" s="82">
        <f>Ene!DT146+Feb!DT146+Mar!DT146+Abr!DT146+May!DT146+Jun!DT146+Jul!DT146+Ago!DT146+Set!DT146+Oct!DT146+Nov!DT146+Dic!DT146</f>
        <v>0</v>
      </c>
      <c r="DU146" s="82">
        <f>Ene!DU146+Feb!DU146+Mar!DU146+Abr!DU146+May!DU146+Jun!DU146+Jul!DU146+Ago!DU146+Set!DU146+Oct!DU146+Nov!DU146+Dic!DU146</f>
        <v>0</v>
      </c>
      <c r="DV146" s="82">
        <f>Ene!DV146+Feb!DV146+Mar!DV146+Abr!DV146+May!DV146+Jun!DV146+Jul!DV146+Ago!DV146+Set!DV146+Oct!DV146+Nov!DV146+Dic!DV146</f>
        <v>0</v>
      </c>
      <c r="DW146" s="82">
        <f>Ene!DW146+Feb!DW146+Mar!DW146+Abr!DW146+May!DW146+Jun!DW146+Jul!DW146+Ago!DW146+Set!DW146+Oct!DW146+Nov!DW146+Dic!DW146</f>
        <v>0</v>
      </c>
      <c r="DX146" s="82">
        <f>Ene!DX146+Feb!DX146+Mar!DX146+Abr!DX146+May!DX146+Jun!DX146+Jul!DX146+Ago!DX146+Set!DX146+Oct!DX146+Nov!DX146+Dic!DX146</f>
        <v>0</v>
      </c>
      <c r="DY146" s="82">
        <f>Ene!DY146+Feb!DY146+Mar!DY146+Abr!DY146+May!DY146+Jun!DY146+Jul!DY146+Ago!DY146+Set!DY146+Oct!DY146+Nov!DY146+Dic!DY146</f>
        <v>0</v>
      </c>
      <c r="DZ146" s="82">
        <f>Ene!DZ146+Feb!DZ146+Mar!DZ146+Abr!DZ146+May!DZ146+Jun!DZ146+Jul!DZ146+Ago!DZ146+Set!DZ146+Oct!DZ146+Nov!DZ146+Dic!DZ146</f>
        <v>0</v>
      </c>
      <c r="EA146" s="82">
        <f>Ene!EA146+Feb!EA146+Mar!EA146+Abr!EA146+May!EA146+Jun!EA146+Jul!EA146+Ago!EA146+Set!EA146+Oct!EA146+Nov!EA146+Dic!EA146</f>
        <v>0</v>
      </c>
      <c r="EB146" s="82">
        <f>Ene!EB146+Feb!EB146+Mar!EB146+Abr!EB146+May!EB146+Jun!EB146+Jul!EB146+Ago!EB146+Set!EB146+Oct!EB146+Nov!EB146+Dic!EB146</f>
        <v>0</v>
      </c>
      <c r="EC146" s="82">
        <f>Ene!EC146+Feb!EC146+Mar!EC146+Abr!EC146+May!EC146+Jun!EC146+Jul!EC146+Ago!EC146+Set!EC146+Oct!EC146+Nov!EC146+Dic!EC146</f>
        <v>0</v>
      </c>
      <c r="ED146" s="82">
        <f>Ene!ED146+Feb!ED146+Mar!ED146+Abr!ED146+May!ED146+Jun!ED146+Jul!ED146+Ago!ED146+Set!ED146+Oct!ED146+Nov!ED146+Dic!ED146</f>
        <v>0</v>
      </c>
      <c r="EE146" s="82">
        <f>Ene!EE146+Feb!EE146+Mar!EE146+Abr!EE146+May!EE146+Jun!EE146+Jul!EE146+Ago!EE146+Set!EE146+Oct!EE146+Nov!EE146+Dic!EE146</f>
        <v>0</v>
      </c>
      <c r="EF146" s="82">
        <f>Ene!EF146+Feb!EF146+Mar!EF146+Abr!EF146+May!EF146+Jun!EF146+Jul!EF146+Ago!EF146+Set!EF146+Oct!EF146+Nov!EF146+Dic!EF146</f>
        <v>0</v>
      </c>
      <c r="EG146" s="82">
        <f>Ene!EG146+Feb!EG146+Mar!EG146+Abr!EG146+May!EG146+Jun!EG146+Jul!EG146+Ago!EG146+Set!EG146+Oct!EG146+Nov!EG146+Dic!EG146</f>
        <v>0</v>
      </c>
      <c r="EH146" s="82">
        <f>Ene!EH146+Feb!EH146+Mar!EH146+Abr!EH146+May!EH146+Jun!EH146+Jul!EH146+Ago!EH146+Set!EH146+Oct!EH146+Nov!EH146+Dic!EH146</f>
        <v>0</v>
      </c>
      <c r="EI146" s="82">
        <f>Ene!EI146+Feb!EI146+Mar!EI146+Abr!EI146+May!EI146+Jun!EI146+Jul!EI146+Ago!EI146+Set!EI146+Oct!EI146+Nov!EI146+Dic!EI146</f>
        <v>0</v>
      </c>
      <c r="EJ146" s="82">
        <f>Ene!EJ146+Feb!EJ146+Mar!EJ146+Abr!EJ146+May!EJ146+Jun!EJ146+Jul!EJ146+Ago!EJ146+Set!EJ146+Oct!EJ146+Nov!EJ146+Dic!EJ146</f>
        <v>0</v>
      </c>
      <c r="EK146" s="82">
        <f>Ene!EK146+Feb!EK146+Mar!EK146+Abr!EK146+May!EK146+Jun!EK146+Jul!EK146+Ago!EK146+Set!EK146+Oct!EK146+Nov!EK146+Dic!EK146</f>
        <v>0</v>
      </c>
      <c r="EL146" s="82">
        <f>Ene!EL146+Feb!EL146+Mar!EL146+Abr!EL146+May!EL146+Jun!EL146+Jul!EL146+Ago!EL146+Set!EL146+Oct!EL146+Nov!EL146+Dic!EL146</f>
        <v>0</v>
      </c>
      <c r="EM146" s="82">
        <f>Ene!EM146+Feb!EM146+Mar!EM146+Abr!EM146+May!EM146+Jun!EM146+Jul!EM146+Ago!EM146+Set!EM146+Oct!EM146+Nov!EM146+Dic!EM146</f>
        <v>0</v>
      </c>
      <c r="EN146" s="82">
        <f>Ene!EN146+Feb!EN146+Mar!EN146+Abr!EN146+May!EN146+Jun!EN146+Jul!EN146+Ago!EN146+Set!EN146+Oct!EN146+Nov!EN146+Dic!EN146</f>
        <v>0</v>
      </c>
      <c r="EO146" s="82">
        <f>Ene!EO146+Feb!EO146+Mar!EO146+Abr!EO146+May!EO146+Jun!EO146+Jul!EO146+Ago!EO146+Set!EO146+Oct!EO146+Nov!EO146+Dic!EO146</f>
        <v>0</v>
      </c>
      <c r="EP146" s="82">
        <f>Ene!EP146+Feb!EP146+Mar!EP146+Abr!EP146+May!EP146+Jun!EP146+Jul!EP146+Ago!EP146+Set!EP146+Oct!EP146+Nov!EP146+Dic!EP146</f>
        <v>0</v>
      </c>
      <c r="EQ146" s="82">
        <f>Ene!EQ146+Feb!EQ146+Mar!EQ146+Abr!EQ146+May!EQ146+Jun!EQ146+Jul!EQ146+Ago!EQ146+Set!EQ146+Oct!EQ146+Nov!EQ146+Dic!EQ146</f>
        <v>0</v>
      </c>
      <c r="ER146" s="82">
        <f>Ene!ER146+Feb!ER146+Mar!ER146+Abr!ER146+May!ER146+Jun!ER146+Jul!ER146+Ago!ER146+Set!ER146+Oct!ER146+Nov!ER146+Dic!ER146</f>
        <v>0</v>
      </c>
      <c r="ES146" s="82">
        <f>Ene!ES146+Feb!ES146+Mar!ES146+Abr!ES146+May!ES146+Jun!ES146+Jul!ES146+Ago!ES146+Set!ES146+Oct!ES146+Nov!ES146+Dic!ES146</f>
        <v>0</v>
      </c>
      <c r="ET146" s="82">
        <f>Ene!ET146+Feb!ET146+Mar!ET146+Abr!ET146+May!ET146+Jun!ET146+Jul!ET146+Ago!ET146+Set!ET146+Oct!ET146+Nov!ET146+Dic!ET146</f>
        <v>0</v>
      </c>
      <c r="EU146" s="82">
        <f>Ene!EU146+Feb!EU146+Mar!EU146+Abr!EU146+May!EU146+Jun!EU146+Jul!EU146+Ago!EU146+Set!EU146+Oct!EU146+Nov!EU146+Dic!EU146</f>
        <v>0</v>
      </c>
      <c r="EV146" s="82">
        <f>Ene!EV146+Feb!EV146+Mar!EV146+Abr!EV146+May!EV146+Jun!EV146+Jul!EV146+Ago!EV146+Set!EV146+Oct!EV146+Nov!EV146+Dic!EV146</f>
        <v>0</v>
      </c>
      <c r="EW146" s="82">
        <f>Ene!EW146+Feb!EW146+Mar!EW146+Abr!EW146+May!EW146+Jun!EW146+Jul!EW146+Ago!EW146+Set!EW146+Oct!EW146+Nov!EW146+Dic!EW146</f>
        <v>0</v>
      </c>
      <c r="EX146" s="82">
        <f>Ene!EX146+Feb!EX146+Mar!EX146+Abr!EX146+May!EX146+Jun!EX146+Jul!EX146+Ago!EX146+Set!EX146+Oct!EX146+Nov!EX146+Dic!EX146</f>
        <v>0</v>
      </c>
      <c r="EY146" s="82">
        <f>Ene!EY146+Feb!EY146+Mar!EY146+Abr!EY146+May!EY146+Jun!EY146+Jul!EY146+Ago!EY146+Set!EY146+Oct!EY146+Nov!EY146+Dic!EY146</f>
        <v>0</v>
      </c>
      <c r="EZ146" s="82">
        <f>Ene!EZ146+Feb!EZ146+Mar!EZ146+Abr!EZ146+May!EZ146+Jun!EZ146+Jul!EZ146+Ago!EZ146+Set!EZ146+Oct!EZ146+Nov!EZ146+Dic!EZ146</f>
        <v>0</v>
      </c>
      <c r="FA146" s="82">
        <f>Ene!FA146+Feb!FA146+Mar!FA146+Abr!FA146+May!FA146+Jun!FA146+Jul!FA146+Ago!FA146+Set!FA146+Oct!FA146+Nov!FA146+Dic!FA146</f>
        <v>0</v>
      </c>
      <c r="FB146" s="82">
        <f>Ene!FB146+Feb!FB146+Mar!FB146+Abr!FB146+May!FB146+Jun!FB146+Jul!FB146+Ago!FB146+Set!FB146+Oct!FB146+Nov!FB146+Dic!FB146</f>
        <v>0</v>
      </c>
      <c r="FC146" s="82">
        <f>Ene!FC146+Feb!FC146+Mar!FC146+Abr!FC146+May!FC146+Jun!FC146+Jul!FC146+Ago!FC146+Set!FC146+Oct!FC146+Nov!FC146+Dic!FC146</f>
        <v>0</v>
      </c>
    </row>
    <row r="147" spans="1:159" x14ac:dyDescent="0.25">
      <c r="A147" s="79">
        <v>18</v>
      </c>
      <c r="B147" s="80" t="s">
        <v>133</v>
      </c>
      <c r="C147" s="83"/>
      <c r="D147" s="83"/>
      <c r="E147" s="82">
        <f>Ene!E147+Feb!E147+Mar!E147+Abr!E147+May!E147+Jun!E147+Jul!E147+Ago!E147+Set!E147+Oct!E147+Nov!E147+Dic!E147</f>
        <v>0</v>
      </c>
      <c r="F147" s="82">
        <f>Ene!F147+Feb!F147+Mar!F147+Abr!F147+May!F147+Jun!F147+Jul!F147+Ago!F147+Set!F147+Oct!F147+Nov!F147+Dic!F147</f>
        <v>0</v>
      </c>
      <c r="G147" s="82">
        <f>Ene!G147+Feb!G147+Mar!G147+Abr!G147+May!G147+Jun!G147+Jul!G147+Ago!G147+Set!G147+Oct!G147+Nov!G147+Dic!G147</f>
        <v>0</v>
      </c>
      <c r="H147" s="82">
        <f>Ene!H147+Feb!H147+Mar!H147+Abr!H147+May!H147+Jun!H147+Jul!H147+Ago!H147+Set!H147+Oct!H147+Nov!H147+Dic!H147</f>
        <v>0</v>
      </c>
      <c r="I147" s="82">
        <f>Ene!I147+Feb!I147+Mar!I147+Abr!I147+May!I147+Jun!I147+Jul!I147+Ago!I147+Set!I147+Oct!I147+Nov!I147+Dic!I147</f>
        <v>0</v>
      </c>
      <c r="J147" s="82">
        <f>Ene!J147+Feb!J147+Mar!J147+Abr!J147+May!J147+Jun!J147+Jul!J147+Ago!J147+Set!J147+Oct!J147+Nov!J147+Dic!J147</f>
        <v>0</v>
      </c>
      <c r="K147" s="82">
        <f>Ene!K147+Feb!K147+Mar!K147+Abr!K147+May!K147+Jun!K147+Jul!K147+Ago!K147+Set!K147+Oct!K147+Nov!K147+Dic!K147</f>
        <v>0</v>
      </c>
      <c r="L147" s="82">
        <f>Ene!L147+Feb!L147+Mar!L147+Abr!L147+May!L147+Jun!L147+Jul!L147+Ago!L147+Set!L147+Oct!L147+Nov!L147+Dic!L147</f>
        <v>0</v>
      </c>
      <c r="M147" s="82">
        <f>Ene!M147+Feb!M147+Mar!M147+Abr!M147+May!M147+Jun!M147+Jul!M147+Ago!M147+Set!M147+Oct!M147+Nov!M147+Dic!M147</f>
        <v>0</v>
      </c>
      <c r="N147" s="82">
        <f>Ene!N147+Feb!N147+Mar!N147+Abr!N147+May!N147+Jun!N147+Jul!N147+Ago!N147+Set!N147+Oct!N147+Nov!N147+Dic!N147</f>
        <v>0</v>
      </c>
      <c r="O147" s="82">
        <f>Ene!O147+Feb!O147+Mar!O147+Abr!O147+May!O147+Jun!O147+Jul!O147+Ago!O147+Set!O147+Oct!O147+Nov!O147+Dic!O147</f>
        <v>0</v>
      </c>
      <c r="P147" s="82">
        <f>Ene!P147+Feb!P147+Mar!P147+Abr!P147+May!P147+Jun!P147+Jul!P147+Ago!P147+Set!P147+Oct!P147+Nov!P147+Dic!P147</f>
        <v>0</v>
      </c>
      <c r="Q147" s="82">
        <f>Ene!Q147+Feb!Q147+Mar!Q147+Abr!Q147+May!Q147+Jun!Q147+Jul!Q147+Ago!Q147+Set!Q147+Oct!Q147+Nov!Q147+Dic!Q147</f>
        <v>0</v>
      </c>
      <c r="R147" s="82">
        <f>Ene!R147+Feb!R147+Mar!R147+Abr!R147+May!R147+Jun!R147+Jul!R147+Ago!R147+Set!R147+Oct!R147+Nov!R147+Dic!R147</f>
        <v>0</v>
      </c>
      <c r="S147" s="82">
        <f>Ene!S147+Feb!S147+Mar!S147+Abr!S147+May!S147+Jun!S147+Jul!S147+Ago!S147+Set!S147+Oct!S147+Nov!S147+Dic!S147</f>
        <v>0</v>
      </c>
      <c r="T147" s="82">
        <f>Ene!T147+Feb!T147+Mar!T147+Abr!T147+May!T147+Jun!T147+Jul!T147+Ago!T147+Set!T147+Oct!T147+Nov!T147+Dic!T147</f>
        <v>0</v>
      </c>
      <c r="U147" s="82">
        <f>Ene!U147+Feb!U147+Mar!U147+Abr!U147+May!U147+Jun!U147+Jul!U147+Ago!U147+Set!U147+Oct!U147+Nov!U147+Dic!U147</f>
        <v>0</v>
      </c>
      <c r="V147" s="82">
        <f>Ene!V147+Feb!V147+Mar!V147+Abr!V147+May!V147+Jun!V147+Jul!V147+Ago!V147+Set!V147+Oct!V147+Nov!V147+Dic!V147</f>
        <v>0</v>
      </c>
      <c r="W147" s="82">
        <f>Ene!W147+Feb!W147+Mar!W147+Abr!W147+May!W147+Jun!W147+Jul!W147+Ago!W147+Set!W147+Oct!W147+Nov!W147+Dic!W147</f>
        <v>0</v>
      </c>
      <c r="X147" s="82">
        <f>Ene!X147+Feb!X147+Mar!X147+Abr!X147+May!X147+Jun!X147+Jul!X147+Ago!X147+Set!X147+Oct!X147+Nov!X147+Dic!X147</f>
        <v>0</v>
      </c>
      <c r="Y147" s="82">
        <f>Ene!Y147+Feb!Y147+Mar!Y147+Abr!Y147+May!Y147+Jun!Y147+Jul!Y147+Ago!Y147+Set!Y147+Oct!Y147+Nov!Y147+Dic!Y147</f>
        <v>0</v>
      </c>
      <c r="Z147" s="82">
        <f>Ene!Z147+Feb!Z147+Mar!Z147+Abr!Z147+May!Z147+Jun!Z147+Jul!Z147+Ago!Z147+Set!Z147+Oct!Z147+Nov!Z147+Dic!Z147</f>
        <v>0</v>
      </c>
      <c r="AA147" s="82">
        <f>Ene!AA147+Feb!AA147+Mar!AA147+Abr!AA147+May!AA147+Jun!AA147+Jul!AA147+Ago!AA147+Set!AA147+Oct!AA147+Nov!AA147+Dic!AA147</f>
        <v>0</v>
      </c>
      <c r="AB147" s="82">
        <f>Ene!AB147+Feb!AB147+Mar!AB147+Abr!AB147+May!AB147+Jun!AB147+Jul!AB147+Ago!AB147+Set!AB147+Oct!AB147+Nov!AB147+Dic!AB147</f>
        <v>0</v>
      </c>
      <c r="AC147" s="82">
        <f>Ene!AC147+Feb!AC147+Mar!AC147+Abr!AC147+May!AC147+Jun!AC147+Jul!AC147+Ago!AC147+Set!AC147+Oct!AC147+Nov!AC147+Dic!AC147</f>
        <v>0</v>
      </c>
      <c r="AD147" s="82">
        <f>Ene!AD147+Feb!AD147+Mar!AD147+Abr!AD147+May!AD147+Jun!AD147+Jul!AD147+Ago!AD147+Set!AD147+Oct!AD147+Nov!AD147+Dic!AD147</f>
        <v>0</v>
      </c>
      <c r="AE147" s="82">
        <f>Ene!AE147+Feb!AE147+Mar!AE147+Abr!AE147+May!AE147+Jun!AE147+Jul!AE147+Ago!AE147+Set!AE147+Oct!AE147+Nov!AE147+Dic!AE147</f>
        <v>0</v>
      </c>
      <c r="AF147" s="82">
        <f>Ene!AF147+Feb!AF147+Mar!AF147+Abr!AF147+May!AF147+Jun!AF147+Jul!AF147+Ago!AF147+Set!AF147+Oct!AF147+Nov!AF147+Dic!AF147</f>
        <v>0</v>
      </c>
      <c r="AG147" s="82">
        <f>Ene!AG147+Feb!AG147+Mar!AG147+Abr!AG147+May!AG147+Jun!AG147+Jul!AG147+Ago!AG147+Set!AG147+Oct!AG147+Nov!AG147+Dic!AG147</f>
        <v>0</v>
      </c>
      <c r="AH147" s="82">
        <f>Ene!AH147+Feb!AH147+Mar!AH147+Abr!AH147+May!AH147+Jun!AH147+Jul!AH147+Ago!AH147+Set!AH147+Oct!AH147+Nov!AH147+Dic!AH147</f>
        <v>0</v>
      </c>
      <c r="AI147" s="82">
        <f>Ene!AI147+Feb!AI147+Mar!AI147+Abr!AI147+May!AI147+Jun!AI147+Jul!AI147+Ago!AI147+Set!AI147+Oct!AI147+Nov!AI147+Dic!AI147</f>
        <v>0</v>
      </c>
      <c r="AJ147" s="82">
        <f>Ene!AJ147+Feb!AJ147+Mar!AJ147+Abr!AJ147+May!AJ147+Jun!AJ147+Jul!AJ147+Ago!AJ147+Set!AJ147+Oct!AJ147+Nov!AJ147+Dic!AJ147</f>
        <v>0</v>
      </c>
      <c r="AK147" s="82">
        <f>Ene!AK147+Feb!AK147+Mar!AK147+Abr!AK147+May!AK147+Jun!AK147+Jul!AK147+Ago!AK147+Set!AK147+Oct!AK147+Nov!AK147+Dic!AK147</f>
        <v>0</v>
      </c>
      <c r="AL147" s="82">
        <f>Ene!AL147+Feb!AL147+Mar!AL147+Abr!AL147+May!AL147+Jun!AL147+Jul!AL147+Ago!AL147+Set!AL147+Oct!AL147+Nov!AL147+Dic!AL147</f>
        <v>0</v>
      </c>
      <c r="AM147" s="82">
        <f>Ene!AM147+Feb!AM147+Mar!AM147+Abr!AM147+May!AM147+Jun!AM147+Jul!AM147+Ago!AM147+Set!AM147+Oct!AM147+Nov!AM147+Dic!AM147</f>
        <v>0</v>
      </c>
      <c r="AN147" s="82">
        <f>Ene!AN147+Feb!AN147+Mar!AN147+Abr!AN147+May!AN147+Jun!AN147+Jul!AN147+Ago!AN147+Set!AN147+Oct!AN147+Nov!AN147+Dic!AN147</f>
        <v>0</v>
      </c>
      <c r="AO147" s="82">
        <f>Ene!AO147+Feb!AO147+Mar!AO147+Abr!AO147+May!AO147+Jun!AO147+Jul!AO147+Ago!AO147+Set!AO147+Oct!AO147+Nov!AO147+Dic!AO147</f>
        <v>0</v>
      </c>
      <c r="AP147" s="82">
        <f>Ene!AP147+Feb!AP147+Mar!AP147+Abr!AP147+May!AP147+Jun!AP147+Jul!AP147+Ago!AP147+Set!AP147+Oct!AP147+Nov!AP147+Dic!AP147</f>
        <v>0</v>
      </c>
      <c r="AQ147" s="82">
        <f>Ene!AQ147+Feb!AQ147+Mar!AQ147+Abr!AQ147+May!AQ147+Jun!AQ147+Jul!AQ147+Ago!AQ147+Set!AQ147+Oct!AQ147+Nov!AQ147+Dic!AQ147</f>
        <v>0</v>
      </c>
      <c r="AR147" s="82">
        <f>Ene!AR147+Feb!AR147+Mar!AR147+Abr!AR147+May!AR147+Jun!AR147+Jul!AR147+Ago!AR147+Set!AR147+Oct!AR147+Nov!AR147+Dic!AR147</f>
        <v>0</v>
      </c>
      <c r="AS147" s="82">
        <f>Ene!AS147+Feb!AS147+Mar!AS147+Abr!AS147+May!AS147+Jun!AS147+Jul!AS147+Ago!AS147+Set!AS147+Oct!AS147+Nov!AS147+Dic!AS147</f>
        <v>0</v>
      </c>
      <c r="AT147" s="82">
        <f>Ene!AT147+Feb!AT147+Mar!AT147+Abr!AT147+May!AT147+Jun!AT147+Jul!AT147+Ago!AT147+Set!AT147+Oct!AT147+Nov!AT147+Dic!AT147</f>
        <v>0</v>
      </c>
      <c r="AU147" s="82">
        <f>Ene!AU147+Feb!AU147+Mar!AU147+Abr!AU147+May!AU147+Jun!AU147+Jul!AU147+Ago!AU147+Set!AU147+Oct!AU147+Nov!AU147+Dic!AU147</f>
        <v>0</v>
      </c>
      <c r="AV147" s="82">
        <f>Ene!AV147+Feb!AV147+Mar!AV147+Abr!AV147+May!AV147+Jun!AV147+Jul!AV147+Ago!AV147+Set!AV147+Oct!AV147+Nov!AV147+Dic!AV147</f>
        <v>0</v>
      </c>
      <c r="AW147" s="82">
        <f>Ene!AW147+Feb!AW147+Mar!AW147+Abr!AW147+May!AW147+Jun!AW147+Jul!AW147+Ago!AW147+Set!AW147+Oct!AW147+Nov!AW147+Dic!AW147</f>
        <v>0</v>
      </c>
      <c r="AX147" s="82">
        <f>Ene!AX147+Feb!AX147+Mar!AX147+Abr!AX147+May!AX147+Jun!AX147+Jul!AX147+Ago!AX147+Set!AX147+Oct!AX147+Nov!AX147+Dic!AX147</f>
        <v>0</v>
      </c>
      <c r="AY147" s="82">
        <f>Ene!AY147+Feb!AY147+Mar!AY147+Abr!AY147+May!AY147+Jun!AY147+Jul!AY147+Ago!AY147+Set!AY147+Oct!AY147+Nov!AY147+Dic!AY147</f>
        <v>0</v>
      </c>
      <c r="AZ147" s="82">
        <f>Ene!AZ147+Feb!AZ147+Mar!AZ147+Abr!AZ147+May!AZ147+Jun!AZ147+Jul!AZ147+Ago!AZ147+Set!AZ147+Oct!AZ147+Nov!AZ147+Dic!AZ147</f>
        <v>0</v>
      </c>
      <c r="BA147" s="82">
        <f>Ene!BA147+Feb!BA147+Mar!BA147+Abr!BA147+May!BA147+Jun!BA147+Jul!BA147+Ago!BA147+Set!BA147+Oct!BA147+Nov!BA147+Dic!BA147</f>
        <v>0</v>
      </c>
      <c r="BB147" s="82">
        <f>Ene!BB147+Feb!BB147+Mar!BB147+Abr!BB147+May!BB147+Jun!BB147+Jul!BB147+Ago!BB147+Set!BB147+Oct!BB147+Nov!BB147+Dic!BB147</f>
        <v>0</v>
      </c>
      <c r="BC147" s="82">
        <f>Ene!BC147+Feb!BC147+Mar!BC147+Abr!BC147+May!BC147+Jun!BC147+Jul!BC147+Ago!BC147+Set!BC147+Oct!BC147+Nov!BC147+Dic!BC147</f>
        <v>0</v>
      </c>
      <c r="BD147" s="82">
        <f>Ene!BD147+Feb!BD147+Mar!BD147+Abr!BD147+May!BD147+Jun!BD147+Jul!BD147+Ago!BD147+Set!BD147+Oct!BD147+Nov!BD147+Dic!BD147</f>
        <v>0</v>
      </c>
      <c r="BE147" s="82">
        <f>Ene!BE147+Feb!BE147+Mar!BE147+Abr!BE147+May!BE147+Jun!BE147+Jul!BE147+Ago!BE147+Set!BE147+Oct!BE147+Nov!BE147+Dic!BE147</f>
        <v>0</v>
      </c>
      <c r="BF147" s="82">
        <f>Ene!BF147+Feb!BF147+Mar!BF147+Abr!BF147+May!BF147+Jun!BF147+Jul!BF147+Ago!BF147+Set!BF147+Oct!BF147+Nov!BF147+Dic!BF147</f>
        <v>0</v>
      </c>
      <c r="BG147" s="82">
        <f>Ene!BG147+Feb!BG147+Mar!BG147+Abr!BG147+May!BG147+Jun!BG147+Jul!BG147+Ago!BG147+Set!BG147+Oct!BG147+Nov!BG147+Dic!BG147</f>
        <v>0</v>
      </c>
      <c r="BH147" s="82">
        <f>Ene!BH147+Feb!BH147+Mar!BH147+Abr!BH147+May!BH147+Jun!BH147+Jul!BH147+Ago!BH147+Set!BH147+Oct!BH147+Nov!BH147+Dic!BH147</f>
        <v>0</v>
      </c>
      <c r="BI147" s="82">
        <f>Ene!BI147+Feb!BI147+Mar!BI147+Abr!BI147+May!BI147+Jun!BI147+Jul!BI147+Ago!BI147+Set!BI147+Oct!BI147+Nov!BI147+Dic!BI147</f>
        <v>0</v>
      </c>
      <c r="BJ147" s="82">
        <f>Ene!BJ147+Feb!BJ147+Mar!BJ147+Abr!BJ147+May!BJ147+Jun!BJ147+Jul!BJ147+Ago!BJ147+Set!BJ147+Oct!BJ147+Nov!BJ147+Dic!BJ147</f>
        <v>0</v>
      </c>
      <c r="BK147" s="82">
        <f>Ene!BK147+Feb!BK147+Mar!BK147+Abr!BK147+May!BK147+Jun!BK147+Jul!BK147+Ago!BK147+Set!BK147+Oct!BK147+Nov!BK147+Dic!BK147</f>
        <v>0</v>
      </c>
      <c r="BL147" s="82">
        <f>Ene!BL147+Feb!BL147+Mar!BL147+Abr!BL147+May!BL147+Jun!BL147+Jul!BL147+Ago!BL147+Set!BL147+Oct!BL147+Nov!BL147+Dic!BL147</f>
        <v>0</v>
      </c>
      <c r="BM147" s="82">
        <f>Ene!BM147+Feb!BM147+Mar!BM147+Abr!BM147+May!BM147+Jun!BM147+Jul!BM147+Ago!BM147+Set!BM147+Oct!BM147+Nov!BM147+Dic!BM147</f>
        <v>0</v>
      </c>
      <c r="BN147" s="82">
        <f>Ene!BN147+Feb!BN147+Mar!BN147+Abr!BN147+May!BN147+Jun!BN147+Jul!BN147+Ago!BN147+Set!BN147+Oct!BN147+Nov!BN147+Dic!BN147</f>
        <v>0</v>
      </c>
      <c r="BO147" s="82">
        <f>Ene!BO147+Feb!BO147+Mar!BO147+Abr!BO147+May!BO147+Jun!BO147+Jul!BO147+Ago!BO147+Set!BO147+Oct!BO147+Nov!BO147+Dic!BO147</f>
        <v>0</v>
      </c>
      <c r="BP147" s="82">
        <f>Ene!BP147+Feb!BP147+Mar!BP147+Abr!BP147+May!BP147+Jun!BP147+Jul!BP147+Ago!BP147+Set!BP147+Oct!BP147+Nov!BP147+Dic!BP147</f>
        <v>0</v>
      </c>
      <c r="BQ147" s="82">
        <f>Ene!BQ147+Feb!BQ147+Mar!BQ147+Abr!BQ147+May!BQ147+Jun!BQ147+Jul!BQ147+Ago!BQ147+Set!BQ147+Oct!BQ147+Nov!BQ147+Dic!BQ147</f>
        <v>0</v>
      </c>
      <c r="BR147" s="82">
        <f>Ene!BR147+Feb!BR147+Mar!BR147+Abr!BR147+May!BR147+Jun!BR147+Jul!BR147+Ago!BR147+Set!BR147+Oct!BR147+Nov!BR147+Dic!BR147</f>
        <v>0</v>
      </c>
      <c r="BS147" s="82">
        <f>Ene!BS147+Feb!BS147+Mar!BS147+Abr!BS147+May!BS147+Jun!BS147+Jul!BS147+Ago!BS147+Set!BS147+Oct!BS147+Nov!BS147+Dic!BS147</f>
        <v>0</v>
      </c>
      <c r="BT147" s="82">
        <f>Ene!BT147+Feb!BT147+Mar!BT147+Abr!BT147+May!BT147+Jun!BT147+Jul!BT147+Ago!BT147+Set!BT147+Oct!BT147+Nov!BT147+Dic!BT147</f>
        <v>0</v>
      </c>
      <c r="BU147" s="82">
        <f>Ene!BU147+Feb!BU147+Mar!BU147+Abr!BU147+May!BU147+Jun!BU147+Jul!BU147+Ago!BU147+Set!BU147+Oct!BU147+Nov!BU147+Dic!BU147</f>
        <v>0</v>
      </c>
      <c r="BV147" s="82">
        <f>Ene!BV147+Feb!BV147+Mar!BV147+Abr!BV147+May!BV147+Jun!BV147+Jul!BV147+Ago!BV147+Set!BV147+Oct!BV147+Nov!BV147+Dic!BV147</f>
        <v>0</v>
      </c>
      <c r="BW147" s="82">
        <f>Ene!BW147+Feb!BW147+Mar!BW147+Abr!BW147+May!BW147+Jun!BW147+Jul!BW147+Ago!BW147+Set!BW147+Oct!BW147+Nov!BW147+Dic!BW147</f>
        <v>0</v>
      </c>
      <c r="BX147" s="82">
        <f>Ene!BX147+Feb!BX147+Mar!BX147+Abr!BX147+May!BX147+Jun!BX147+Jul!BX147+Ago!BX147+Set!BX147+Oct!BX147+Nov!BX147+Dic!BX147</f>
        <v>0</v>
      </c>
      <c r="BY147" s="82">
        <f>Ene!BY147+Feb!BY147+Mar!BY147+Abr!BY147+May!BY147+Jun!BY147+Jul!BY147+Ago!BY147+Set!BY147+Oct!BY147+Nov!BY147+Dic!BY147</f>
        <v>0</v>
      </c>
      <c r="BZ147" s="82">
        <f>Ene!BZ147+Feb!BZ147+Mar!BZ147+Abr!BZ147+May!BZ147+Jun!BZ147+Jul!BZ147+Ago!BZ147+Set!BZ147+Oct!BZ147+Nov!BZ147+Dic!BZ147</f>
        <v>0</v>
      </c>
      <c r="CA147" s="82">
        <f>Ene!CA147+Feb!CA147+Mar!CA147+Abr!CA147+May!CA147+Jun!CA147+Jul!CA147+Ago!CA147+Set!CA147+Oct!CA147+Nov!CA147+Dic!CA147</f>
        <v>0</v>
      </c>
      <c r="CB147" s="82">
        <f>Ene!CB147+Feb!CB147+Mar!CB147+Abr!CB147+May!CB147+Jun!CB147+Jul!CB147+Ago!CB147+Set!CB147+Oct!CB147+Nov!CB147+Dic!CB147</f>
        <v>0</v>
      </c>
      <c r="CC147" s="82">
        <f>Ene!CC147+Feb!CC147+Mar!CC147+Abr!CC147+May!CC147+Jun!CC147+Jul!CC147+Ago!CC147+Set!CC147+Oct!CC147+Nov!CC147+Dic!CC147</f>
        <v>0</v>
      </c>
      <c r="CD147" s="82">
        <f>Ene!CD147+Feb!CD147+Mar!CD147+Abr!CD147+May!CD147+Jun!CD147+Jul!CD147+Ago!CD147+Set!CD147+Oct!CD147+Nov!CD147+Dic!CD147</f>
        <v>0</v>
      </c>
      <c r="CE147" s="82">
        <f>Ene!CE147+Feb!CE147+Mar!CE147+Abr!CE147+May!CE147+Jun!CE147+Jul!CE147+Ago!CE147+Set!CE147+Oct!CE147+Nov!CE147+Dic!CE147</f>
        <v>0</v>
      </c>
      <c r="CF147" s="82">
        <f>Ene!CF147+Feb!CF147+Mar!CF147+Abr!CF147+May!CF147+Jun!CF147+Jul!CF147+Ago!CF147+Set!CF147+Oct!CF147+Nov!CF147+Dic!CF147</f>
        <v>0</v>
      </c>
      <c r="CG147" s="82">
        <f>Ene!CG147+Feb!CG147+Mar!CG147+Abr!CG147+May!CG147+Jun!CG147+Jul!CG147+Ago!CG147+Set!CG147+Oct!CG147+Nov!CG147+Dic!CG147</f>
        <v>0</v>
      </c>
      <c r="CH147" s="82">
        <f>Ene!CH147+Feb!CH147+Mar!CH147+Abr!CH147+May!CH147+Jun!CH147+Jul!CH147+Ago!CH147+Set!CH147+Oct!CH147+Nov!CH147+Dic!CH147</f>
        <v>0</v>
      </c>
      <c r="CI147" s="82">
        <f>Ene!CI147+Feb!CI147+Mar!CI147+Abr!CI147+May!CI147+Jun!CI147+Jul!CI147+Ago!CI147+Set!CI147+Oct!CI147+Nov!CI147+Dic!CI147</f>
        <v>0</v>
      </c>
      <c r="CJ147" s="82">
        <f>Ene!CJ147+Feb!CJ147+Mar!CJ147+Abr!CJ147+May!CJ147+Jun!CJ147+Jul!CJ147+Ago!CJ147+Set!CJ147+Oct!CJ147+Nov!CJ147+Dic!CJ147</f>
        <v>0</v>
      </c>
      <c r="CK147" s="82">
        <f>Ene!CK147+Feb!CK147+Mar!CK147+Abr!CK147+May!CK147+Jun!CK147+Jul!CK147+Ago!CK147+Set!CK147+Oct!CK147+Nov!CK147+Dic!CK147</f>
        <v>0</v>
      </c>
      <c r="CL147" s="82">
        <f>Ene!CL147+Feb!CL147+Mar!CL147+Abr!CL147+May!CL147+Jun!CL147+Jul!CL147+Ago!CL147+Set!CL147+Oct!CL147+Nov!CL147+Dic!CL147</f>
        <v>0</v>
      </c>
      <c r="CM147" s="82">
        <f>Ene!CM147+Feb!CM147+Mar!CM147+Abr!CM147+May!CM147+Jun!CM147+Jul!CM147+Ago!CM147+Set!CM147+Oct!CM147+Nov!CM147+Dic!CM147</f>
        <v>0</v>
      </c>
      <c r="CN147" s="82">
        <f>Ene!CN147+Feb!CN147+Mar!CN147+Abr!CN147+May!CN147+Jun!CN147+Jul!CN147+Ago!CN147+Set!CN147+Oct!CN147+Nov!CN147+Dic!CN147</f>
        <v>0</v>
      </c>
      <c r="CO147" s="82">
        <f>Ene!CO147+Feb!CO147+Mar!CO147+Abr!CO147+May!CO147+Jun!CO147+Jul!CO147+Ago!CO147+Set!CO147+Oct!CO147+Nov!CO147+Dic!CO147</f>
        <v>0</v>
      </c>
      <c r="CP147" s="82">
        <f>Ene!CP147+Feb!CP147+Mar!CP147+Abr!CP147+May!CP147+Jun!CP147+Jul!CP147+Ago!CP147+Set!CP147+Oct!CP147+Nov!CP147+Dic!CP147</f>
        <v>0</v>
      </c>
      <c r="CQ147" s="82">
        <f>Ene!CQ147+Feb!CQ147+Mar!CQ147+Abr!CQ147+May!CQ147+Jun!CQ147+Jul!CQ147+Ago!CQ147+Set!CQ147+Oct!CQ147+Nov!CQ147+Dic!CQ147</f>
        <v>0</v>
      </c>
      <c r="CR147" s="82">
        <f>Ene!CR147+Feb!CR147+Mar!CR147+Abr!CR147+May!CR147+Jun!CR147+Jul!CR147+Ago!CR147+Set!CR147+Oct!CR147+Nov!CR147+Dic!CR147</f>
        <v>0</v>
      </c>
      <c r="CS147" s="82">
        <f>Ene!CS147+Feb!CS147+Mar!CS147+Abr!CS147+May!CS147+Jun!CS147+Jul!CS147+Ago!CS147+Set!CS147+Oct!CS147+Nov!CS147+Dic!CS147</f>
        <v>0</v>
      </c>
      <c r="CT147" s="82">
        <f>Ene!CT147+Feb!CT147+Mar!CT147+Abr!CT147+May!CT147+Jun!CT147+Jul!CT147+Ago!CT147+Set!CT147+Oct!CT147+Nov!CT147+Dic!CT147</f>
        <v>0</v>
      </c>
      <c r="CU147" s="82">
        <f>Ene!CU147+Feb!CU147+Mar!CU147+Abr!CU147+May!CU147+Jun!CU147+Jul!CU147+Ago!CU147+Set!CU147+Oct!CU147+Nov!CU147+Dic!CU147</f>
        <v>0</v>
      </c>
      <c r="CV147" s="82">
        <f>Ene!CV147+Feb!CV147+Mar!CV147+Abr!CV147+May!CV147+Jun!CV147+Jul!CV147+Ago!CV147+Set!CV147+Oct!CV147+Nov!CV147+Dic!CV147</f>
        <v>0</v>
      </c>
      <c r="CW147" s="82">
        <f>Ene!CW147+Feb!CW147+Mar!CW147+Abr!CW147+May!CW147+Jun!CW147+Jul!CW147+Ago!CW147+Set!CW147+Oct!CW147+Nov!CW147+Dic!CW147</f>
        <v>0</v>
      </c>
      <c r="CX147" s="82">
        <f>Ene!CX147+Feb!CX147+Mar!CX147+Abr!CX147+May!CX147+Jun!CX147+Jul!CX147+Ago!CX147+Set!CX147+Oct!CX147+Nov!CX147+Dic!CX147</f>
        <v>0</v>
      </c>
      <c r="CY147" s="82">
        <f>Ene!CY147+Feb!CY147+Mar!CY147+Abr!CY147+May!CY147+Jun!CY147+Jul!CY147+Ago!CY147+Set!CY147+Oct!CY147+Nov!CY147+Dic!CY147</f>
        <v>0</v>
      </c>
      <c r="CZ147" s="82">
        <f>Ene!CZ147+Feb!CZ147+Mar!CZ147+Abr!CZ147+May!CZ147+Jun!CZ147+Jul!CZ147+Ago!CZ147+Set!CZ147+Oct!CZ147+Nov!CZ147+Dic!CZ147</f>
        <v>0</v>
      </c>
      <c r="DA147" s="82">
        <f>Ene!DA147+Feb!DA147+Mar!DA147+Abr!DA147+May!DA147+Jun!DA147+Jul!DA147+Ago!DA147+Set!DA147+Oct!DA147+Nov!DA147+Dic!DA147</f>
        <v>0</v>
      </c>
      <c r="DB147" s="82">
        <f>Ene!DB147+Feb!DB147+Mar!DB147+Abr!DB147+May!DB147+Jun!DB147+Jul!DB147+Ago!DB147+Set!DB147+Oct!DB147+Nov!DB147+Dic!DB147</f>
        <v>0</v>
      </c>
      <c r="DC147" s="82">
        <f>Ene!DC147+Feb!DC147+Mar!DC147+Abr!DC147+May!DC147+Jun!DC147+Jul!DC147+Ago!DC147+Set!DC147+Oct!DC147+Nov!DC147+Dic!DC147</f>
        <v>0</v>
      </c>
      <c r="DD147" s="82">
        <f>Ene!DD147+Feb!DD147+Mar!DD147+Abr!DD147+May!DD147+Jun!DD147+Jul!DD147+Ago!DD147+Set!DD147+Oct!DD147+Nov!DD147+Dic!DD147</f>
        <v>0</v>
      </c>
      <c r="DE147" s="82">
        <f>Ene!DE147+Feb!DE147+Mar!DE147+Abr!DE147+May!DE147+Jun!DE147+Jul!DE147+Ago!DE147+Set!DE147+Oct!DE147+Nov!DE147+Dic!DE147</f>
        <v>0</v>
      </c>
      <c r="DF147" s="82">
        <f>Ene!DF147+Feb!DF147+Mar!DF147+Abr!DF147+May!DF147+Jun!DF147+Jul!DF147+Ago!DF147+Set!DF147+Oct!DF147+Nov!DF147+Dic!DF147</f>
        <v>0</v>
      </c>
      <c r="DG147" s="82">
        <f>Ene!DG147+Feb!DG147+Mar!DG147+Abr!DG147+May!DG147+Jun!DG147+Jul!DG147+Ago!DG147+Set!DG147+Oct!DG147+Nov!DG147+Dic!DG147</f>
        <v>0</v>
      </c>
      <c r="DH147" s="82">
        <f>Ene!DH147+Feb!DH147+Mar!DH147+Abr!DH147+May!DH147+Jun!DH147+Jul!DH147+Ago!DH147+Set!DH147+Oct!DH147+Nov!DH147+Dic!DH147</f>
        <v>0</v>
      </c>
      <c r="DI147" s="82">
        <f>Ene!DI147+Feb!DI147+Mar!DI147+Abr!DI147+May!DI147+Jun!DI147+Jul!DI147+Ago!DI147+Set!DI147+Oct!DI147+Nov!DI147+Dic!DI147</f>
        <v>0</v>
      </c>
      <c r="DJ147" s="82">
        <f>Ene!DJ147+Feb!DJ147+Mar!DJ147+Abr!DJ147+May!DJ147+Jun!DJ147+Jul!DJ147+Ago!DJ147+Set!DJ147+Oct!DJ147+Nov!DJ147+Dic!DJ147</f>
        <v>0</v>
      </c>
      <c r="DK147" s="82">
        <f>Ene!DK147+Feb!DK147+Mar!DK147+Abr!DK147+May!DK147+Jun!DK147+Jul!DK147+Ago!DK147+Set!DK147+Oct!DK147+Nov!DK147+Dic!DK147</f>
        <v>0</v>
      </c>
      <c r="DL147" s="82">
        <f>Ene!DL147+Feb!DL147+Mar!DL147+Abr!DL147+May!DL147+Jun!DL147+Jul!DL147+Ago!DL147+Set!DL147+Oct!DL147+Nov!DL147+Dic!DL147</f>
        <v>0</v>
      </c>
      <c r="DM147" s="82">
        <f>Ene!DM147+Feb!DM147+Mar!DM147+Abr!DM147+May!DM147+Jun!DM147+Jul!DM147+Ago!DM147+Set!DM147+Oct!DM147+Nov!DM147+Dic!DM147</f>
        <v>0</v>
      </c>
      <c r="DN147" s="82">
        <f>Ene!DN147+Feb!DN147+Mar!DN147+Abr!DN147+May!DN147+Jun!DN147+Jul!DN147+Ago!DN147+Set!DN147+Oct!DN147+Nov!DN147+Dic!DN147</f>
        <v>0</v>
      </c>
      <c r="DO147" s="82">
        <f>Ene!DO147+Feb!DO147+Mar!DO147+Abr!DO147+May!DO147+Jun!DO147+Jul!DO147+Ago!DO147+Set!DO147+Oct!DO147+Nov!DO147+Dic!DO147</f>
        <v>0</v>
      </c>
      <c r="DP147" s="82">
        <f>Ene!DP147+Feb!DP147+Mar!DP147+Abr!DP147+May!DP147+Jun!DP147+Jul!DP147+Ago!DP147+Set!DP147+Oct!DP147+Nov!DP147+Dic!DP147</f>
        <v>0</v>
      </c>
      <c r="DQ147" s="82">
        <f>Ene!DQ147+Feb!DQ147+Mar!DQ147+Abr!DQ147+May!DQ147+Jun!DQ147+Jul!DQ147+Ago!DQ147+Set!DQ147+Oct!DQ147+Nov!DQ147+Dic!DQ147</f>
        <v>0</v>
      </c>
      <c r="DR147" s="82">
        <f>Ene!DR147+Feb!DR147+Mar!DR147+Abr!DR147+May!DR147+Jun!DR147+Jul!DR147+Ago!DR147+Set!DR147+Oct!DR147+Nov!DR147+Dic!DR147</f>
        <v>0</v>
      </c>
      <c r="DS147" s="82">
        <f>Ene!DS147+Feb!DS147+Mar!DS147+Abr!DS147+May!DS147+Jun!DS147+Jul!DS147+Ago!DS147+Set!DS147+Oct!DS147+Nov!DS147+Dic!DS147</f>
        <v>0</v>
      </c>
      <c r="DT147" s="82">
        <f>Ene!DT147+Feb!DT147+Mar!DT147+Abr!DT147+May!DT147+Jun!DT147+Jul!DT147+Ago!DT147+Set!DT147+Oct!DT147+Nov!DT147+Dic!DT147</f>
        <v>0</v>
      </c>
      <c r="DU147" s="82">
        <f>Ene!DU147+Feb!DU147+Mar!DU147+Abr!DU147+May!DU147+Jun!DU147+Jul!DU147+Ago!DU147+Set!DU147+Oct!DU147+Nov!DU147+Dic!DU147</f>
        <v>0</v>
      </c>
      <c r="DV147" s="82">
        <f>Ene!DV147+Feb!DV147+Mar!DV147+Abr!DV147+May!DV147+Jun!DV147+Jul!DV147+Ago!DV147+Set!DV147+Oct!DV147+Nov!DV147+Dic!DV147</f>
        <v>0</v>
      </c>
      <c r="DW147" s="82">
        <f>Ene!DW147+Feb!DW147+Mar!DW147+Abr!DW147+May!DW147+Jun!DW147+Jul!DW147+Ago!DW147+Set!DW147+Oct!DW147+Nov!DW147+Dic!DW147</f>
        <v>0</v>
      </c>
      <c r="DX147" s="82">
        <f>Ene!DX147+Feb!DX147+Mar!DX147+Abr!DX147+May!DX147+Jun!DX147+Jul!DX147+Ago!DX147+Set!DX147+Oct!DX147+Nov!DX147+Dic!DX147</f>
        <v>0</v>
      </c>
      <c r="DY147" s="82">
        <f>Ene!DY147+Feb!DY147+Mar!DY147+Abr!DY147+May!DY147+Jun!DY147+Jul!DY147+Ago!DY147+Set!DY147+Oct!DY147+Nov!DY147+Dic!DY147</f>
        <v>0</v>
      </c>
      <c r="DZ147" s="82">
        <f>Ene!DZ147+Feb!DZ147+Mar!DZ147+Abr!DZ147+May!DZ147+Jun!DZ147+Jul!DZ147+Ago!DZ147+Set!DZ147+Oct!DZ147+Nov!DZ147+Dic!DZ147</f>
        <v>0</v>
      </c>
      <c r="EA147" s="82">
        <f>Ene!EA147+Feb!EA147+Mar!EA147+Abr!EA147+May!EA147+Jun!EA147+Jul!EA147+Ago!EA147+Set!EA147+Oct!EA147+Nov!EA147+Dic!EA147</f>
        <v>0</v>
      </c>
      <c r="EB147" s="82">
        <f>Ene!EB147+Feb!EB147+Mar!EB147+Abr!EB147+May!EB147+Jun!EB147+Jul!EB147+Ago!EB147+Set!EB147+Oct!EB147+Nov!EB147+Dic!EB147</f>
        <v>0</v>
      </c>
      <c r="EC147" s="82">
        <f>Ene!EC147+Feb!EC147+Mar!EC147+Abr!EC147+May!EC147+Jun!EC147+Jul!EC147+Ago!EC147+Set!EC147+Oct!EC147+Nov!EC147+Dic!EC147</f>
        <v>0</v>
      </c>
      <c r="ED147" s="82">
        <f>Ene!ED147+Feb!ED147+Mar!ED147+Abr!ED147+May!ED147+Jun!ED147+Jul!ED147+Ago!ED147+Set!ED147+Oct!ED147+Nov!ED147+Dic!ED147</f>
        <v>0</v>
      </c>
      <c r="EE147" s="82">
        <f>Ene!EE147+Feb!EE147+Mar!EE147+Abr!EE147+May!EE147+Jun!EE147+Jul!EE147+Ago!EE147+Set!EE147+Oct!EE147+Nov!EE147+Dic!EE147</f>
        <v>0</v>
      </c>
      <c r="EF147" s="82">
        <f>Ene!EF147+Feb!EF147+Mar!EF147+Abr!EF147+May!EF147+Jun!EF147+Jul!EF147+Ago!EF147+Set!EF147+Oct!EF147+Nov!EF147+Dic!EF147</f>
        <v>0</v>
      </c>
      <c r="EG147" s="82">
        <f>Ene!EG147+Feb!EG147+Mar!EG147+Abr!EG147+May!EG147+Jun!EG147+Jul!EG147+Ago!EG147+Set!EG147+Oct!EG147+Nov!EG147+Dic!EG147</f>
        <v>0</v>
      </c>
      <c r="EH147" s="82">
        <f>Ene!EH147+Feb!EH147+Mar!EH147+Abr!EH147+May!EH147+Jun!EH147+Jul!EH147+Ago!EH147+Set!EH147+Oct!EH147+Nov!EH147+Dic!EH147</f>
        <v>0</v>
      </c>
      <c r="EI147" s="82">
        <f>Ene!EI147+Feb!EI147+Mar!EI147+Abr!EI147+May!EI147+Jun!EI147+Jul!EI147+Ago!EI147+Set!EI147+Oct!EI147+Nov!EI147+Dic!EI147</f>
        <v>0</v>
      </c>
      <c r="EJ147" s="82">
        <f>Ene!EJ147+Feb!EJ147+Mar!EJ147+Abr!EJ147+May!EJ147+Jun!EJ147+Jul!EJ147+Ago!EJ147+Set!EJ147+Oct!EJ147+Nov!EJ147+Dic!EJ147</f>
        <v>0</v>
      </c>
      <c r="EK147" s="82">
        <f>Ene!EK147+Feb!EK147+Mar!EK147+Abr!EK147+May!EK147+Jun!EK147+Jul!EK147+Ago!EK147+Set!EK147+Oct!EK147+Nov!EK147+Dic!EK147</f>
        <v>0</v>
      </c>
      <c r="EL147" s="82">
        <f>Ene!EL147+Feb!EL147+Mar!EL147+Abr!EL147+May!EL147+Jun!EL147+Jul!EL147+Ago!EL147+Set!EL147+Oct!EL147+Nov!EL147+Dic!EL147</f>
        <v>0</v>
      </c>
      <c r="EM147" s="82">
        <f>Ene!EM147+Feb!EM147+Mar!EM147+Abr!EM147+May!EM147+Jun!EM147+Jul!EM147+Ago!EM147+Set!EM147+Oct!EM147+Nov!EM147+Dic!EM147</f>
        <v>0</v>
      </c>
      <c r="EN147" s="82">
        <f>Ene!EN147+Feb!EN147+Mar!EN147+Abr!EN147+May!EN147+Jun!EN147+Jul!EN147+Ago!EN147+Set!EN147+Oct!EN147+Nov!EN147+Dic!EN147</f>
        <v>0</v>
      </c>
      <c r="EO147" s="82">
        <f>Ene!EO147+Feb!EO147+Mar!EO147+Abr!EO147+May!EO147+Jun!EO147+Jul!EO147+Ago!EO147+Set!EO147+Oct!EO147+Nov!EO147+Dic!EO147</f>
        <v>0</v>
      </c>
      <c r="EP147" s="82">
        <f>Ene!EP147+Feb!EP147+Mar!EP147+Abr!EP147+May!EP147+Jun!EP147+Jul!EP147+Ago!EP147+Set!EP147+Oct!EP147+Nov!EP147+Dic!EP147</f>
        <v>0</v>
      </c>
      <c r="EQ147" s="82">
        <f>Ene!EQ147+Feb!EQ147+Mar!EQ147+Abr!EQ147+May!EQ147+Jun!EQ147+Jul!EQ147+Ago!EQ147+Set!EQ147+Oct!EQ147+Nov!EQ147+Dic!EQ147</f>
        <v>0</v>
      </c>
      <c r="ER147" s="82">
        <f>Ene!ER147+Feb!ER147+Mar!ER147+Abr!ER147+May!ER147+Jun!ER147+Jul!ER147+Ago!ER147+Set!ER147+Oct!ER147+Nov!ER147+Dic!ER147</f>
        <v>0</v>
      </c>
      <c r="ES147" s="82">
        <f>Ene!ES147+Feb!ES147+Mar!ES147+Abr!ES147+May!ES147+Jun!ES147+Jul!ES147+Ago!ES147+Set!ES147+Oct!ES147+Nov!ES147+Dic!ES147</f>
        <v>0</v>
      </c>
      <c r="ET147" s="82">
        <f>Ene!ET147+Feb!ET147+Mar!ET147+Abr!ET147+May!ET147+Jun!ET147+Jul!ET147+Ago!ET147+Set!ET147+Oct!ET147+Nov!ET147+Dic!ET147</f>
        <v>0</v>
      </c>
      <c r="EU147" s="82">
        <f>Ene!EU147+Feb!EU147+Mar!EU147+Abr!EU147+May!EU147+Jun!EU147+Jul!EU147+Ago!EU147+Set!EU147+Oct!EU147+Nov!EU147+Dic!EU147</f>
        <v>0</v>
      </c>
      <c r="EV147" s="82">
        <f>Ene!EV147+Feb!EV147+Mar!EV147+Abr!EV147+May!EV147+Jun!EV147+Jul!EV147+Ago!EV147+Set!EV147+Oct!EV147+Nov!EV147+Dic!EV147</f>
        <v>0</v>
      </c>
      <c r="EW147" s="82">
        <f>Ene!EW147+Feb!EW147+Mar!EW147+Abr!EW147+May!EW147+Jun!EW147+Jul!EW147+Ago!EW147+Set!EW147+Oct!EW147+Nov!EW147+Dic!EW147</f>
        <v>0</v>
      </c>
      <c r="EX147" s="82">
        <f>Ene!EX147+Feb!EX147+Mar!EX147+Abr!EX147+May!EX147+Jun!EX147+Jul!EX147+Ago!EX147+Set!EX147+Oct!EX147+Nov!EX147+Dic!EX147</f>
        <v>0</v>
      </c>
      <c r="EY147" s="82">
        <f>Ene!EY147+Feb!EY147+Mar!EY147+Abr!EY147+May!EY147+Jun!EY147+Jul!EY147+Ago!EY147+Set!EY147+Oct!EY147+Nov!EY147+Dic!EY147</f>
        <v>0</v>
      </c>
      <c r="EZ147" s="82">
        <f>Ene!EZ147+Feb!EZ147+Mar!EZ147+Abr!EZ147+May!EZ147+Jun!EZ147+Jul!EZ147+Ago!EZ147+Set!EZ147+Oct!EZ147+Nov!EZ147+Dic!EZ147</f>
        <v>0</v>
      </c>
      <c r="FA147" s="82">
        <f>Ene!FA147+Feb!FA147+Mar!FA147+Abr!FA147+May!FA147+Jun!FA147+Jul!FA147+Ago!FA147+Set!FA147+Oct!FA147+Nov!FA147+Dic!FA147</f>
        <v>0</v>
      </c>
      <c r="FB147" s="82">
        <f>Ene!FB147+Feb!FB147+Mar!FB147+Abr!FB147+May!FB147+Jun!FB147+Jul!FB147+Ago!FB147+Set!FB147+Oct!FB147+Nov!FB147+Dic!FB147</f>
        <v>0</v>
      </c>
      <c r="FC147" s="82">
        <f>Ene!FC147+Feb!FC147+Mar!FC147+Abr!FC147+May!FC147+Jun!FC147+Jul!FC147+Ago!FC147+Set!FC147+Oct!FC147+Nov!FC147+Dic!FC147</f>
        <v>0</v>
      </c>
    </row>
    <row r="148" spans="1:159" x14ac:dyDescent="0.25">
      <c r="A148" s="79">
        <v>19</v>
      </c>
      <c r="B148" s="80" t="s">
        <v>134</v>
      </c>
      <c r="C148" s="83"/>
      <c r="D148" s="83"/>
      <c r="E148" s="82">
        <f>Ene!E148+Feb!E148+Mar!E148+Abr!E148+May!E148+Jun!E148+Jul!E148+Ago!E148+Set!E148+Oct!E148+Nov!E148+Dic!E148</f>
        <v>0</v>
      </c>
      <c r="F148" s="82">
        <f>Ene!F148+Feb!F148+Mar!F148+Abr!F148+May!F148+Jun!F148+Jul!F148+Ago!F148+Set!F148+Oct!F148+Nov!F148+Dic!F148</f>
        <v>0</v>
      </c>
      <c r="G148" s="82">
        <f>Ene!G148+Feb!G148+Mar!G148+Abr!G148+May!G148+Jun!G148+Jul!G148+Ago!G148+Set!G148+Oct!G148+Nov!G148+Dic!G148</f>
        <v>0</v>
      </c>
      <c r="H148" s="82">
        <f>Ene!H148+Feb!H148+Mar!H148+Abr!H148+May!H148+Jun!H148+Jul!H148+Ago!H148+Set!H148+Oct!H148+Nov!H148+Dic!H148</f>
        <v>0</v>
      </c>
      <c r="I148" s="82">
        <f>Ene!I148+Feb!I148+Mar!I148+Abr!I148+May!I148+Jun!I148+Jul!I148+Ago!I148+Set!I148+Oct!I148+Nov!I148+Dic!I148</f>
        <v>0</v>
      </c>
      <c r="J148" s="82">
        <f>Ene!J148+Feb!J148+Mar!J148+Abr!J148+May!J148+Jun!J148+Jul!J148+Ago!J148+Set!J148+Oct!J148+Nov!J148+Dic!J148</f>
        <v>0</v>
      </c>
      <c r="K148" s="82">
        <f>Ene!K148+Feb!K148+Mar!K148+Abr!K148+May!K148+Jun!K148+Jul!K148+Ago!K148+Set!K148+Oct!K148+Nov!K148+Dic!K148</f>
        <v>0</v>
      </c>
      <c r="L148" s="82">
        <f>Ene!L148+Feb!L148+Mar!L148+Abr!L148+May!L148+Jun!L148+Jul!L148+Ago!L148+Set!L148+Oct!L148+Nov!L148+Dic!L148</f>
        <v>0</v>
      </c>
      <c r="M148" s="82">
        <f>Ene!M148+Feb!M148+Mar!M148+Abr!M148+May!M148+Jun!M148+Jul!M148+Ago!M148+Set!M148+Oct!M148+Nov!M148+Dic!M148</f>
        <v>0</v>
      </c>
      <c r="N148" s="82">
        <f>Ene!N148+Feb!N148+Mar!N148+Abr!N148+May!N148+Jun!N148+Jul!N148+Ago!N148+Set!N148+Oct!N148+Nov!N148+Dic!N148</f>
        <v>0</v>
      </c>
      <c r="O148" s="82">
        <f>Ene!O148+Feb!O148+Mar!O148+Abr!O148+May!O148+Jun!O148+Jul!O148+Ago!O148+Set!O148+Oct!O148+Nov!O148+Dic!O148</f>
        <v>0</v>
      </c>
      <c r="P148" s="82">
        <f>Ene!P148+Feb!P148+Mar!P148+Abr!P148+May!P148+Jun!P148+Jul!P148+Ago!P148+Set!P148+Oct!P148+Nov!P148+Dic!P148</f>
        <v>0</v>
      </c>
      <c r="Q148" s="82">
        <f>Ene!Q148+Feb!Q148+Mar!Q148+Abr!Q148+May!Q148+Jun!Q148+Jul!Q148+Ago!Q148+Set!Q148+Oct!Q148+Nov!Q148+Dic!Q148</f>
        <v>0</v>
      </c>
      <c r="R148" s="82">
        <f>Ene!R148+Feb!R148+Mar!R148+Abr!R148+May!R148+Jun!R148+Jul!R148+Ago!R148+Set!R148+Oct!R148+Nov!R148+Dic!R148</f>
        <v>0</v>
      </c>
      <c r="S148" s="82">
        <f>Ene!S148+Feb!S148+Mar!S148+Abr!S148+May!S148+Jun!S148+Jul!S148+Ago!S148+Set!S148+Oct!S148+Nov!S148+Dic!S148</f>
        <v>0</v>
      </c>
      <c r="T148" s="82">
        <f>Ene!T148+Feb!T148+Mar!T148+Abr!T148+May!T148+Jun!T148+Jul!T148+Ago!T148+Set!T148+Oct!T148+Nov!T148+Dic!T148</f>
        <v>0</v>
      </c>
      <c r="U148" s="82">
        <f>Ene!U148+Feb!U148+Mar!U148+Abr!U148+May!U148+Jun!U148+Jul!U148+Ago!U148+Set!U148+Oct!U148+Nov!U148+Dic!U148</f>
        <v>0</v>
      </c>
      <c r="V148" s="82">
        <f>Ene!V148+Feb!V148+Mar!V148+Abr!V148+May!V148+Jun!V148+Jul!V148+Ago!V148+Set!V148+Oct!V148+Nov!V148+Dic!V148</f>
        <v>0</v>
      </c>
      <c r="W148" s="82">
        <f>Ene!W148+Feb!W148+Mar!W148+Abr!W148+May!W148+Jun!W148+Jul!W148+Ago!W148+Set!W148+Oct!W148+Nov!W148+Dic!W148</f>
        <v>0</v>
      </c>
      <c r="X148" s="82">
        <f>Ene!X148+Feb!X148+Mar!X148+Abr!X148+May!X148+Jun!X148+Jul!X148+Ago!X148+Set!X148+Oct!X148+Nov!X148+Dic!X148</f>
        <v>0</v>
      </c>
      <c r="Y148" s="82">
        <f>Ene!Y148+Feb!Y148+Mar!Y148+Abr!Y148+May!Y148+Jun!Y148+Jul!Y148+Ago!Y148+Set!Y148+Oct!Y148+Nov!Y148+Dic!Y148</f>
        <v>0</v>
      </c>
      <c r="Z148" s="82">
        <f>Ene!Z148+Feb!Z148+Mar!Z148+Abr!Z148+May!Z148+Jun!Z148+Jul!Z148+Ago!Z148+Set!Z148+Oct!Z148+Nov!Z148+Dic!Z148</f>
        <v>0</v>
      </c>
      <c r="AA148" s="82">
        <f>Ene!AA148+Feb!AA148+Mar!AA148+Abr!AA148+May!AA148+Jun!AA148+Jul!AA148+Ago!AA148+Set!AA148+Oct!AA148+Nov!AA148+Dic!AA148</f>
        <v>0</v>
      </c>
      <c r="AB148" s="82">
        <f>Ene!AB148+Feb!AB148+Mar!AB148+Abr!AB148+May!AB148+Jun!AB148+Jul!AB148+Ago!AB148+Set!AB148+Oct!AB148+Nov!AB148+Dic!AB148</f>
        <v>0</v>
      </c>
      <c r="AC148" s="82">
        <f>Ene!AC148+Feb!AC148+Mar!AC148+Abr!AC148+May!AC148+Jun!AC148+Jul!AC148+Ago!AC148+Set!AC148+Oct!AC148+Nov!AC148+Dic!AC148</f>
        <v>0</v>
      </c>
      <c r="AD148" s="82">
        <f>Ene!AD148+Feb!AD148+Mar!AD148+Abr!AD148+May!AD148+Jun!AD148+Jul!AD148+Ago!AD148+Set!AD148+Oct!AD148+Nov!AD148+Dic!AD148</f>
        <v>0</v>
      </c>
      <c r="AE148" s="82">
        <f>Ene!AE148+Feb!AE148+Mar!AE148+Abr!AE148+May!AE148+Jun!AE148+Jul!AE148+Ago!AE148+Set!AE148+Oct!AE148+Nov!AE148+Dic!AE148</f>
        <v>0</v>
      </c>
      <c r="AF148" s="82">
        <f>Ene!AF148+Feb!AF148+Mar!AF148+Abr!AF148+May!AF148+Jun!AF148+Jul!AF148+Ago!AF148+Set!AF148+Oct!AF148+Nov!AF148+Dic!AF148</f>
        <v>0</v>
      </c>
      <c r="AG148" s="82">
        <f>Ene!AG148+Feb!AG148+Mar!AG148+Abr!AG148+May!AG148+Jun!AG148+Jul!AG148+Ago!AG148+Set!AG148+Oct!AG148+Nov!AG148+Dic!AG148</f>
        <v>0</v>
      </c>
      <c r="AH148" s="82">
        <f>Ene!AH148+Feb!AH148+Mar!AH148+Abr!AH148+May!AH148+Jun!AH148+Jul!AH148+Ago!AH148+Set!AH148+Oct!AH148+Nov!AH148+Dic!AH148</f>
        <v>0</v>
      </c>
      <c r="AI148" s="82">
        <f>Ene!AI148+Feb!AI148+Mar!AI148+Abr!AI148+May!AI148+Jun!AI148+Jul!AI148+Ago!AI148+Set!AI148+Oct!AI148+Nov!AI148+Dic!AI148</f>
        <v>0</v>
      </c>
      <c r="AJ148" s="82">
        <f>Ene!AJ148+Feb!AJ148+Mar!AJ148+Abr!AJ148+May!AJ148+Jun!AJ148+Jul!AJ148+Ago!AJ148+Set!AJ148+Oct!AJ148+Nov!AJ148+Dic!AJ148</f>
        <v>0</v>
      </c>
      <c r="AK148" s="82">
        <f>Ene!AK148+Feb!AK148+Mar!AK148+Abr!AK148+May!AK148+Jun!AK148+Jul!AK148+Ago!AK148+Set!AK148+Oct!AK148+Nov!AK148+Dic!AK148</f>
        <v>0</v>
      </c>
      <c r="AL148" s="82">
        <f>Ene!AL148+Feb!AL148+Mar!AL148+Abr!AL148+May!AL148+Jun!AL148+Jul!AL148+Ago!AL148+Set!AL148+Oct!AL148+Nov!AL148+Dic!AL148</f>
        <v>0</v>
      </c>
      <c r="AM148" s="82">
        <f>Ene!AM148+Feb!AM148+Mar!AM148+Abr!AM148+May!AM148+Jun!AM148+Jul!AM148+Ago!AM148+Set!AM148+Oct!AM148+Nov!AM148+Dic!AM148</f>
        <v>0</v>
      </c>
      <c r="AN148" s="82">
        <f>Ene!AN148+Feb!AN148+Mar!AN148+Abr!AN148+May!AN148+Jun!AN148+Jul!AN148+Ago!AN148+Set!AN148+Oct!AN148+Nov!AN148+Dic!AN148</f>
        <v>0</v>
      </c>
      <c r="AO148" s="82">
        <f>Ene!AO148+Feb!AO148+Mar!AO148+Abr!AO148+May!AO148+Jun!AO148+Jul!AO148+Ago!AO148+Set!AO148+Oct!AO148+Nov!AO148+Dic!AO148</f>
        <v>0</v>
      </c>
      <c r="AP148" s="82">
        <f>Ene!AP148+Feb!AP148+Mar!AP148+Abr!AP148+May!AP148+Jun!AP148+Jul!AP148+Ago!AP148+Set!AP148+Oct!AP148+Nov!AP148+Dic!AP148</f>
        <v>0</v>
      </c>
      <c r="AQ148" s="82">
        <f>Ene!AQ148+Feb!AQ148+Mar!AQ148+Abr!AQ148+May!AQ148+Jun!AQ148+Jul!AQ148+Ago!AQ148+Set!AQ148+Oct!AQ148+Nov!AQ148+Dic!AQ148</f>
        <v>0</v>
      </c>
      <c r="AR148" s="82">
        <f>Ene!AR148+Feb!AR148+Mar!AR148+Abr!AR148+May!AR148+Jun!AR148+Jul!AR148+Ago!AR148+Set!AR148+Oct!AR148+Nov!AR148+Dic!AR148</f>
        <v>0</v>
      </c>
      <c r="AS148" s="82">
        <f>Ene!AS148+Feb!AS148+Mar!AS148+Abr!AS148+May!AS148+Jun!AS148+Jul!AS148+Ago!AS148+Set!AS148+Oct!AS148+Nov!AS148+Dic!AS148</f>
        <v>0</v>
      </c>
      <c r="AT148" s="82">
        <f>Ene!AT148+Feb!AT148+Mar!AT148+Abr!AT148+May!AT148+Jun!AT148+Jul!AT148+Ago!AT148+Set!AT148+Oct!AT148+Nov!AT148+Dic!AT148</f>
        <v>0</v>
      </c>
      <c r="AU148" s="82">
        <f>Ene!AU148+Feb!AU148+Mar!AU148+Abr!AU148+May!AU148+Jun!AU148+Jul!AU148+Ago!AU148+Set!AU148+Oct!AU148+Nov!AU148+Dic!AU148</f>
        <v>0</v>
      </c>
      <c r="AV148" s="82">
        <f>Ene!AV148+Feb!AV148+Mar!AV148+Abr!AV148+May!AV148+Jun!AV148+Jul!AV148+Ago!AV148+Set!AV148+Oct!AV148+Nov!AV148+Dic!AV148</f>
        <v>0</v>
      </c>
      <c r="AW148" s="82">
        <f>Ene!AW148+Feb!AW148+Mar!AW148+Abr!AW148+May!AW148+Jun!AW148+Jul!AW148+Ago!AW148+Set!AW148+Oct!AW148+Nov!AW148+Dic!AW148</f>
        <v>0</v>
      </c>
      <c r="AX148" s="82">
        <f>Ene!AX148+Feb!AX148+Mar!AX148+Abr!AX148+May!AX148+Jun!AX148+Jul!AX148+Ago!AX148+Set!AX148+Oct!AX148+Nov!AX148+Dic!AX148</f>
        <v>0</v>
      </c>
      <c r="AY148" s="82">
        <f>Ene!AY148+Feb!AY148+Mar!AY148+Abr!AY148+May!AY148+Jun!AY148+Jul!AY148+Ago!AY148+Set!AY148+Oct!AY148+Nov!AY148+Dic!AY148</f>
        <v>0</v>
      </c>
      <c r="AZ148" s="82">
        <f>Ene!AZ148+Feb!AZ148+Mar!AZ148+Abr!AZ148+May!AZ148+Jun!AZ148+Jul!AZ148+Ago!AZ148+Set!AZ148+Oct!AZ148+Nov!AZ148+Dic!AZ148</f>
        <v>0</v>
      </c>
      <c r="BA148" s="82">
        <f>Ene!BA148+Feb!BA148+Mar!BA148+Abr!BA148+May!BA148+Jun!BA148+Jul!BA148+Ago!BA148+Set!BA148+Oct!BA148+Nov!BA148+Dic!BA148</f>
        <v>0</v>
      </c>
      <c r="BB148" s="82">
        <f>Ene!BB148+Feb!BB148+Mar!BB148+Abr!BB148+May!BB148+Jun!BB148+Jul!BB148+Ago!BB148+Set!BB148+Oct!BB148+Nov!BB148+Dic!BB148</f>
        <v>0</v>
      </c>
      <c r="BC148" s="82">
        <f>Ene!BC148+Feb!BC148+Mar!BC148+Abr!BC148+May!BC148+Jun!BC148+Jul!BC148+Ago!BC148+Set!BC148+Oct!BC148+Nov!BC148+Dic!BC148</f>
        <v>0</v>
      </c>
      <c r="BD148" s="82">
        <f>Ene!BD148+Feb!BD148+Mar!BD148+Abr!BD148+May!BD148+Jun!BD148+Jul!BD148+Ago!BD148+Set!BD148+Oct!BD148+Nov!BD148+Dic!BD148</f>
        <v>0</v>
      </c>
      <c r="BE148" s="82">
        <f>Ene!BE148+Feb!BE148+Mar!BE148+Abr!BE148+May!BE148+Jun!BE148+Jul!BE148+Ago!BE148+Set!BE148+Oct!BE148+Nov!BE148+Dic!BE148</f>
        <v>0</v>
      </c>
      <c r="BF148" s="82">
        <f>Ene!BF148+Feb!BF148+Mar!BF148+Abr!BF148+May!BF148+Jun!BF148+Jul!BF148+Ago!BF148+Set!BF148+Oct!BF148+Nov!BF148+Dic!BF148</f>
        <v>0</v>
      </c>
      <c r="BG148" s="82">
        <f>Ene!BG148+Feb!BG148+Mar!BG148+Abr!BG148+May!BG148+Jun!BG148+Jul!BG148+Ago!BG148+Set!BG148+Oct!BG148+Nov!BG148+Dic!BG148</f>
        <v>0</v>
      </c>
      <c r="BH148" s="82">
        <f>Ene!BH148+Feb!BH148+Mar!BH148+Abr!BH148+May!BH148+Jun!BH148+Jul!BH148+Ago!BH148+Set!BH148+Oct!BH148+Nov!BH148+Dic!BH148</f>
        <v>0</v>
      </c>
      <c r="BI148" s="82">
        <f>Ene!BI148+Feb!BI148+Mar!BI148+Abr!BI148+May!BI148+Jun!BI148+Jul!BI148+Ago!BI148+Set!BI148+Oct!BI148+Nov!BI148+Dic!BI148</f>
        <v>0</v>
      </c>
      <c r="BJ148" s="82">
        <f>Ene!BJ148+Feb!BJ148+Mar!BJ148+Abr!BJ148+May!BJ148+Jun!BJ148+Jul!BJ148+Ago!BJ148+Set!BJ148+Oct!BJ148+Nov!BJ148+Dic!BJ148</f>
        <v>0</v>
      </c>
      <c r="BK148" s="82">
        <f>Ene!BK148+Feb!BK148+Mar!BK148+Abr!BK148+May!BK148+Jun!BK148+Jul!BK148+Ago!BK148+Set!BK148+Oct!BK148+Nov!BK148+Dic!BK148</f>
        <v>0</v>
      </c>
      <c r="BL148" s="82">
        <f>Ene!BL148+Feb!BL148+Mar!BL148+Abr!BL148+May!BL148+Jun!BL148+Jul!BL148+Ago!BL148+Set!BL148+Oct!BL148+Nov!BL148+Dic!BL148</f>
        <v>0</v>
      </c>
      <c r="BM148" s="82">
        <f>Ene!BM148+Feb!BM148+Mar!BM148+Abr!BM148+May!BM148+Jun!BM148+Jul!BM148+Ago!BM148+Set!BM148+Oct!BM148+Nov!BM148+Dic!BM148</f>
        <v>0</v>
      </c>
      <c r="BN148" s="82">
        <f>Ene!BN148+Feb!BN148+Mar!BN148+Abr!BN148+May!BN148+Jun!BN148+Jul!BN148+Ago!BN148+Set!BN148+Oct!BN148+Nov!BN148+Dic!BN148</f>
        <v>0</v>
      </c>
      <c r="BO148" s="82">
        <f>Ene!BO148+Feb!BO148+Mar!BO148+Abr!BO148+May!BO148+Jun!BO148+Jul!BO148+Ago!BO148+Set!BO148+Oct!BO148+Nov!BO148+Dic!BO148</f>
        <v>0</v>
      </c>
      <c r="BP148" s="82">
        <f>Ene!BP148+Feb!BP148+Mar!BP148+Abr!BP148+May!BP148+Jun!BP148+Jul!BP148+Ago!BP148+Set!BP148+Oct!BP148+Nov!BP148+Dic!BP148</f>
        <v>0</v>
      </c>
      <c r="BQ148" s="82">
        <f>Ene!BQ148+Feb!BQ148+Mar!BQ148+Abr!BQ148+May!BQ148+Jun!BQ148+Jul!BQ148+Ago!BQ148+Set!BQ148+Oct!BQ148+Nov!BQ148+Dic!BQ148</f>
        <v>0</v>
      </c>
      <c r="BR148" s="82">
        <f>Ene!BR148+Feb!BR148+Mar!BR148+Abr!BR148+May!BR148+Jun!BR148+Jul!BR148+Ago!BR148+Set!BR148+Oct!BR148+Nov!BR148+Dic!BR148</f>
        <v>0</v>
      </c>
      <c r="BS148" s="82">
        <f>Ene!BS148+Feb!BS148+Mar!BS148+Abr!BS148+May!BS148+Jun!BS148+Jul!BS148+Ago!BS148+Set!BS148+Oct!BS148+Nov!BS148+Dic!BS148</f>
        <v>0</v>
      </c>
      <c r="BT148" s="82">
        <f>Ene!BT148+Feb!BT148+Mar!BT148+Abr!BT148+May!BT148+Jun!BT148+Jul!BT148+Ago!BT148+Set!BT148+Oct!BT148+Nov!BT148+Dic!BT148</f>
        <v>0</v>
      </c>
      <c r="BU148" s="82">
        <f>Ene!BU148+Feb!BU148+Mar!BU148+Abr!BU148+May!BU148+Jun!BU148+Jul!BU148+Ago!BU148+Set!BU148+Oct!BU148+Nov!BU148+Dic!BU148</f>
        <v>0</v>
      </c>
      <c r="BV148" s="82">
        <f>Ene!BV148+Feb!BV148+Mar!BV148+Abr!BV148+May!BV148+Jun!BV148+Jul!BV148+Ago!BV148+Set!BV148+Oct!BV148+Nov!BV148+Dic!BV148</f>
        <v>0</v>
      </c>
      <c r="BW148" s="82">
        <f>Ene!BW148+Feb!BW148+Mar!BW148+Abr!BW148+May!BW148+Jun!BW148+Jul!BW148+Ago!BW148+Set!BW148+Oct!BW148+Nov!BW148+Dic!BW148</f>
        <v>0</v>
      </c>
      <c r="BX148" s="82">
        <f>Ene!BX148+Feb!BX148+Mar!BX148+Abr!BX148+May!BX148+Jun!BX148+Jul!BX148+Ago!BX148+Set!BX148+Oct!BX148+Nov!BX148+Dic!BX148</f>
        <v>0</v>
      </c>
      <c r="BY148" s="82">
        <f>Ene!BY148+Feb!BY148+Mar!BY148+Abr!BY148+May!BY148+Jun!BY148+Jul!BY148+Ago!BY148+Set!BY148+Oct!BY148+Nov!BY148+Dic!BY148</f>
        <v>0</v>
      </c>
      <c r="BZ148" s="82">
        <f>Ene!BZ148+Feb!BZ148+Mar!BZ148+Abr!BZ148+May!BZ148+Jun!BZ148+Jul!BZ148+Ago!BZ148+Set!BZ148+Oct!BZ148+Nov!BZ148+Dic!BZ148</f>
        <v>0</v>
      </c>
      <c r="CA148" s="82">
        <f>Ene!CA148+Feb!CA148+Mar!CA148+Abr!CA148+May!CA148+Jun!CA148+Jul!CA148+Ago!CA148+Set!CA148+Oct!CA148+Nov!CA148+Dic!CA148</f>
        <v>0</v>
      </c>
      <c r="CB148" s="82">
        <f>Ene!CB148+Feb!CB148+Mar!CB148+Abr!CB148+May!CB148+Jun!CB148+Jul!CB148+Ago!CB148+Set!CB148+Oct!CB148+Nov!CB148+Dic!CB148</f>
        <v>0</v>
      </c>
      <c r="CC148" s="82">
        <f>Ene!CC148+Feb!CC148+Mar!CC148+Abr!CC148+May!CC148+Jun!CC148+Jul!CC148+Ago!CC148+Set!CC148+Oct!CC148+Nov!CC148+Dic!CC148</f>
        <v>0</v>
      </c>
      <c r="CD148" s="82">
        <f>Ene!CD148+Feb!CD148+Mar!CD148+Abr!CD148+May!CD148+Jun!CD148+Jul!CD148+Ago!CD148+Set!CD148+Oct!CD148+Nov!CD148+Dic!CD148</f>
        <v>0</v>
      </c>
      <c r="CE148" s="82">
        <f>Ene!CE148+Feb!CE148+Mar!CE148+Abr!CE148+May!CE148+Jun!CE148+Jul!CE148+Ago!CE148+Set!CE148+Oct!CE148+Nov!CE148+Dic!CE148</f>
        <v>0</v>
      </c>
      <c r="CF148" s="82">
        <f>Ene!CF148+Feb!CF148+Mar!CF148+Abr!CF148+May!CF148+Jun!CF148+Jul!CF148+Ago!CF148+Set!CF148+Oct!CF148+Nov!CF148+Dic!CF148</f>
        <v>0</v>
      </c>
      <c r="CG148" s="82">
        <f>Ene!CG148+Feb!CG148+Mar!CG148+Abr!CG148+May!CG148+Jun!CG148+Jul!CG148+Ago!CG148+Set!CG148+Oct!CG148+Nov!CG148+Dic!CG148</f>
        <v>0</v>
      </c>
      <c r="CH148" s="82">
        <f>Ene!CH148+Feb!CH148+Mar!CH148+Abr!CH148+May!CH148+Jun!CH148+Jul!CH148+Ago!CH148+Set!CH148+Oct!CH148+Nov!CH148+Dic!CH148</f>
        <v>0</v>
      </c>
      <c r="CI148" s="82">
        <f>Ene!CI148+Feb!CI148+Mar!CI148+Abr!CI148+May!CI148+Jun!CI148+Jul!CI148+Ago!CI148+Set!CI148+Oct!CI148+Nov!CI148+Dic!CI148</f>
        <v>0</v>
      </c>
      <c r="CJ148" s="82">
        <f>Ene!CJ148+Feb!CJ148+Mar!CJ148+Abr!CJ148+May!CJ148+Jun!CJ148+Jul!CJ148+Ago!CJ148+Set!CJ148+Oct!CJ148+Nov!CJ148+Dic!CJ148</f>
        <v>0</v>
      </c>
      <c r="CK148" s="82">
        <f>Ene!CK148+Feb!CK148+Mar!CK148+Abr!CK148+May!CK148+Jun!CK148+Jul!CK148+Ago!CK148+Set!CK148+Oct!CK148+Nov!CK148+Dic!CK148</f>
        <v>0</v>
      </c>
      <c r="CL148" s="82">
        <f>Ene!CL148+Feb!CL148+Mar!CL148+Abr!CL148+May!CL148+Jun!CL148+Jul!CL148+Ago!CL148+Set!CL148+Oct!CL148+Nov!CL148+Dic!CL148</f>
        <v>0</v>
      </c>
      <c r="CM148" s="82">
        <f>Ene!CM148+Feb!CM148+Mar!CM148+Abr!CM148+May!CM148+Jun!CM148+Jul!CM148+Ago!CM148+Set!CM148+Oct!CM148+Nov!CM148+Dic!CM148</f>
        <v>0</v>
      </c>
      <c r="CN148" s="82">
        <f>Ene!CN148+Feb!CN148+Mar!CN148+Abr!CN148+May!CN148+Jun!CN148+Jul!CN148+Ago!CN148+Set!CN148+Oct!CN148+Nov!CN148+Dic!CN148</f>
        <v>0</v>
      </c>
      <c r="CO148" s="82">
        <f>Ene!CO148+Feb!CO148+Mar!CO148+Abr!CO148+May!CO148+Jun!CO148+Jul!CO148+Ago!CO148+Set!CO148+Oct!CO148+Nov!CO148+Dic!CO148</f>
        <v>0</v>
      </c>
      <c r="CP148" s="82">
        <f>Ene!CP148+Feb!CP148+Mar!CP148+Abr!CP148+May!CP148+Jun!CP148+Jul!CP148+Ago!CP148+Set!CP148+Oct!CP148+Nov!CP148+Dic!CP148</f>
        <v>0</v>
      </c>
      <c r="CQ148" s="82">
        <f>Ene!CQ148+Feb!CQ148+Mar!CQ148+Abr!CQ148+May!CQ148+Jun!CQ148+Jul!CQ148+Ago!CQ148+Set!CQ148+Oct!CQ148+Nov!CQ148+Dic!CQ148</f>
        <v>0</v>
      </c>
      <c r="CR148" s="82">
        <f>Ene!CR148+Feb!CR148+Mar!CR148+Abr!CR148+May!CR148+Jun!CR148+Jul!CR148+Ago!CR148+Set!CR148+Oct!CR148+Nov!CR148+Dic!CR148</f>
        <v>0</v>
      </c>
      <c r="CS148" s="82">
        <f>Ene!CS148+Feb!CS148+Mar!CS148+Abr!CS148+May!CS148+Jun!CS148+Jul!CS148+Ago!CS148+Set!CS148+Oct!CS148+Nov!CS148+Dic!CS148</f>
        <v>0</v>
      </c>
      <c r="CT148" s="82">
        <f>Ene!CT148+Feb!CT148+Mar!CT148+Abr!CT148+May!CT148+Jun!CT148+Jul!CT148+Ago!CT148+Set!CT148+Oct!CT148+Nov!CT148+Dic!CT148</f>
        <v>0</v>
      </c>
      <c r="CU148" s="82">
        <f>Ene!CU148+Feb!CU148+Mar!CU148+Abr!CU148+May!CU148+Jun!CU148+Jul!CU148+Ago!CU148+Set!CU148+Oct!CU148+Nov!CU148+Dic!CU148</f>
        <v>0</v>
      </c>
      <c r="CV148" s="82">
        <f>Ene!CV148+Feb!CV148+Mar!CV148+Abr!CV148+May!CV148+Jun!CV148+Jul!CV148+Ago!CV148+Set!CV148+Oct!CV148+Nov!CV148+Dic!CV148</f>
        <v>0</v>
      </c>
      <c r="CW148" s="82">
        <f>Ene!CW148+Feb!CW148+Mar!CW148+Abr!CW148+May!CW148+Jun!CW148+Jul!CW148+Ago!CW148+Set!CW148+Oct!CW148+Nov!CW148+Dic!CW148</f>
        <v>0</v>
      </c>
      <c r="CX148" s="82">
        <f>Ene!CX148+Feb!CX148+Mar!CX148+Abr!CX148+May!CX148+Jun!CX148+Jul!CX148+Ago!CX148+Set!CX148+Oct!CX148+Nov!CX148+Dic!CX148</f>
        <v>0</v>
      </c>
      <c r="CY148" s="82">
        <f>Ene!CY148+Feb!CY148+Mar!CY148+Abr!CY148+May!CY148+Jun!CY148+Jul!CY148+Ago!CY148+Set!CY148+Oct!CY148+Nov!CY148+Dic!CY148</f>
        <v>0</v>
      </c>
      <c r="CZ148" s="82">
        <f>Ene!CZ148+Feb!CZ148+Mar!CZ148+Abr!CZ148+May!CZ148+Jun!CZ148+Jul!CZ148+Ago!CZ148+Set!CZ148+Oct!CZ148+Nov!CZ148+Dic!CZ148</f>
        <v>0</v>
      </c>
      <c r="DA148" s="82">
        <f>Ene!DA148+Feb!DA148+Mar!DA148+Abr!DA148+May!DA148+Jun!DA148+Jul!DA148+Ago!DA148+Set!DA148+Oct!DA148+Nov!DA148+Dic!DA148</f>
        <v>0</v>
      </c>
      <c r="DB148" s="82">
        <f>Ene!DB148+Feb!DB148+Mar!DB148+Abr!DB148+May!DB148+Jun!DB148+Jul!DB148+Ago!DB148+Set!DB148+Oct!DB148+Nov!DB148+Dic!DB148</f>
        <v>0</v>
      </c>
      <c r="DC148" s="82">
        <f>Ene!DC148+Feb!DC148+Mar!DC148+Abr!DC148+May!DC148+Jun!DC148+Jul!DC148+Ago!DC148+Set!DC148+Oct!DC148+Nov!DC148+Dic!DC148</f>
        <v>0</v>
      </c>
      <c r="DD148" s="82">
        <f>Ene!DD148+Feb!DD148+Mar!DD148+Abr!DD148+May!DD148+Jun!DD148+Jul!DD148+Ago!DD148+Set!DD148+Oct!DD148+Nov!DD148+Dic!DD148</f>
        <v>0</v>
      </c>
      <c r="DE148" s="82">
        <f>Ene!DE148+Feb!DE148+Mar!DE148+Abr!DE148+May!DE148+Jun!DE148+Jul!DE148+Ago!DE148+Set!DE148+Oct!DE148+Nov!DE148+Dic!DE148</f>
        <v>0</v>
      </c>
      <c r="DF148" s="82">
        <f>Ene!DF148+Feb!DF148+Mar!DF148+Abr!DF148+May!DF148+Jun!DF148+Jul!DF148+Ago!DF148+Set!DF148+Oct!DF148+Nov!DF148+Dic!DF148</f>
        <v>0</v>
      </c>
      <c r="DG148" s="82">
        <f>Ene!DG148+Feb!DG148+Mar!DG148+Abr!DG148+May!DG148+Jun!DG148+Jul!DG148+Ago!DG148+Set!DG148+Oct!DG148+Nov!DG148+Dic!DG148</f>
        <v>0</v>
      </c>
      <c r="DH148" s="82">
        <f>Ene!DH148+Feb!DH148+Mar!DH148+Abr!DH148+May!DH148+Jun!DH148+Jul!DH148+Ago!DH148+Set!DH148+Oct!DH148+Nov!DH148+Dic!DH148</f>
        <v>0</v>
      </c>
      <c r="DI148" s="82">
        <f>Ene!DI148+Feb!DI148+Mar!DI148+Abr!DI148+May!DI148+Jun!DI148+Jul!DI148+Ago!DI148+Set!DI148+Oct!DI148+Nov!DI148+Dic!DI148</f>
        <v>0</v>
      </c>
      <c r="DJ148" s="82">
        <f>Ene!DJ148+Feb!DJ148+Mar!DJ148+Abr!DJ148+May!DJ148+Jun!DJ148+Jul!DJ148+Ago!DJ148+Set!DJ148+Oct!DJ148+Nov!DJ148+Dic!DJ148</f>
        <v>0</v>
      </c>
      <c r="DK148" s="82">
        <f>Ene!DK148+Feb!DK148+Mar!DK148+Abr!DK148+May!DK148+Jun!DK148+Jul!DK148+Ago!DK148+Set!DK148+Oct!DK148+Nov!DK148+Dic!DK148</f>
        <v>0</v>
      </c>
      <c r="DL148" s="82">
        <f>Ene!DL148+Feb!DL148+Mar!DL148+Abr!DL148+May!DL148+Jun!DL148+Jul!DL148+Ago!DL148+Set!DL148+Oct!DL148+Nov!DL148+Dic!DL148</f>
        <v>0</v>
      </c>
      <c r="DM148" s="82">
        <f>Ene!DM148+Feb!DM148+Mar!DM148+Abr!DM148+May!DM148+Jun!DM148+Jul!DM148+Ago!DM148+Set!DM148+Oct!DM148+Nov!DM148+Dic!DM148</f>
        <v>0</v>
      </c>
      <c r="DN148" s="82">
        <f>Ene!DN148+Feb!DN148+Mar!DN148+Abr!DN148+May!DN148+Jun!DN148+Jul!DN148+Ago!DN148+Set!DN148+Oct!DN148+Nov!DN148+Dic!DN148</f>
        <v>0</v>
      </c>
      <c r="DO148" s="82">
        <f>Ene!DO148+Feb!DO148+Mar!DO148+Abr!DO148+May!DO148+Jun!DO148+Jul!DO148+Ago!DO148+Set!DO148+Oct!DO148+Nov!DO148+Dic!DO148</f>
        <v>0</v>
      </c>
      <c r="DP148" s="82">
        <f>Ene!DP148+Feb!DP148+Mar!DP148+Abr!DP148+May!DP148+Jun!DP148+Jul!DP148+Ago!DP148+Set!DP148+Oct!DP148+Nov!DP148+Dic!DP148</f>
        <v>0</v>
      </c>
      <c r="DQ148" s="82">
        <f>Ene!DQ148+Feb!DQ148+Mar!DQ148+Abr!DQ148+May!DQ148+Jun!DQ148+Jul!DQ148+Ago!DQ148+Set!DQ148+Oct!DQ148+Nov!DQ148+Dic!DQ148</f>
        <v>0</v>
      </c>
      <c r="DR148" s="82">
        <f>Ene!DR148+Feb!DR148+Mar!DR148+Abr!DR148+May!DR148+Jun!DR148+Jul!DR148+Ago!DR148+Set!DR148+Oct!DR148+Nov!DR148+Dic!DR148</f>
        <v>0</v>
      </c>
      <c r="DS148" s="82">
        <f>Ene!DS148+Feb!DS148+Mar!DS148+Abr!DS148+May!DS148+Jun!DS148+Jul!DS148+Ago!DS148+Set!DS148+Oct!DS148+Nov!DS148+Dic!DS148</f>
        <v>0</v>
      </c>
      <c r="DT148" s="82">
        <f>Ene!DT148+Feb!DT148+Mar!DT148+Abr!DT148+May!DT148+Jun!DT148+Jul!DT148+Ago!DT148+Set!DT148+Oct!DT148+Nov!DT148+Dic!DT148</f>
        <v>0</v>
      </c>
      <c r="DU148" s="82">
        <f>Ene!DU148+Feb!DU148+Mar!DU148+Abr!DU148+May!DU148+Jun!DU148+Jul!DU148+Ago!DU148+Set!DU148+Oct!DU148+Nov!DU148+Dic!DU148</f>
        <v>0</v>
      </c>
      <c r="DV148" s="82">
        <f>Ene!DV148+Feb!DV148+Mar!DV148+Abr!DV148+May!DV148+Jun!DV148+Jul!DV148+Ago!DV148+Set!DV148+Oct!DV148+Nov!DV148+Dic!DV148</f>
        <v>0</v>
      </c>
      <c r="DW148" s="82">
        <f>Ene!DW148+Feb!DW148+Mar!DW148+Abr!DW148+May!DW148+Jun!DW148+Jul!DW148+Ago!DW148+Set!DW148+Oct!DW148+Nov!DW148+Dic!DW148</f>
        <v>0</v>
      </c>
      <c r="DX148" s="82">
        <f>Ene!DX148+Feb!DX148+Mar!DX148+Abr!DX148+May!DX148+Jun!DX148+Jul!DX148+Ago!DX148+Set!DX148+Oct!DX148+Nov!DX148+Dic!DX148</f>
        <v>0</v>
      </c>
      <c r="DY148" s="82">
        <f>Ene!DY148+Feb!DY148+Mar!DY148+Abr!DY148+May!DY148+Jun!DY148+Jul!DY148+Ago!DY148+Set!DY148+Oct!DY148+Nov!DY148+Dic!DY148</f>
        <v>0</v>
      </c>
      <c r="DZ148" s="82">
        <f>Ene!DZ148+Feb!DZ148+Mar!DZ148+Abr!DZ148+May!DZ148+Jun!DZ148+Jul!DZ148+Ago!DZ148+Set!DZ148+Oct!DZ148+Nov!DZ148+Dic!DZ148</f>
        <v>0</v>
      </c>
      <c r="EA148" s="82">
        <f>Ene!EA148+Feb!EA148+Mar!EA148+Abr!EA148+May!EA148+Jun!EA148+Jul!EA148+Ago!EA148+Set!EA148+Oct!EA148+Nov!EA148+Dic!EA148</f>
        <v>0</v>
      </c>
      <c r="EB148" s="82">
        <f>Ene!EB148+Feb!EB148+Mar!EB148+Abr!EB148+May!EB148+Jun!EB148+Jul!EB148+Ago!EB148+Set!EB148+Oct!EB148+Nov!EB148+Dic!EB148</f>
        <v>0</v>
      </c>
      <c r="EC148" s="82">
        <f>Ene!EC148+Feb!EC148+Mar!EC148+Abr!EC148+May!EC148+Jun!EC148+Jul!EC148+Ago!EC148+Set!EC148+Oct!EC148+Nov!EC148+Dic!EC148</f>
        <v>0</v>
      </c>
      <c r="ED148" s="82">
        <f>Ene!ED148+Feb!ED148+Mar!ED148+Abr!ED148+May!ED148+Jun!ED148+Jul!ED148+Ago!ED148+Set!ED148+Oct!ED148+Nov!ED148+Dic!ED148</f>
        <v>0</v>
      </c>
      <c r="EE148" s="82">
        <f>Ene!EE148+Feb!EE148+Mar!EE148+Abr!EE148+May!EE148+Jun!EE148+Jul!EE148+Ago!EE148+Set!EE148+Oct!EE148+Nov!EE148+Dic!EE148</f>
        <v>0</v>
      </c>
      <c r="EF148" s="82">
        <f>Ene!EF148+Feb!EF148+Mar!EF148+Abr!EF148+May!EF148+Jun!EF148+Jul!EF148+Ago!EF148+Set!EF148+Oct!EF148+Nov!EF148+Dic!EF148</f>
        <v>0</v>
      </c>
      <c r="EG148" s="82">
        <f>Ene!EG148+Feb!EG148+Mar!EG148+Abr!EG148+May!EG148+Jun!EG148+Jul!EG148+Ago!EG148+Set!EG148+Oct!EG148+Nov!EG148+Dic!EG148</f>
        <v>0</v>
      </c>
      <c r="EH148" s="82">
        <f>Ene!EH148+Feb!EH148+Mar!EH148+Abr!EH148+May!EH148+Jun!EH148+Jul!EH148+Ago!EH148+Set!EH148+Oct!EH148+Nov!EH148+Dic!EH148</f>
        <v>0</v>
      </c>
      <c r="EI148" s="82">
        <f>Ene!EI148+Feb!EI148+Mar!EI148+Abr!EI148+May!EI148+Jun!EI148+Jul!EI148+Ago!EI148+Set!EI148+Oct!EI148+Nov!EI148+Dic!EI148</f>
        <v>0</v>
      </c>
      <c r="EJ148" s="82">
        <f>Ene!EJ148+Feb!EJ148+Mar!EJ148+Abr!EJ148+May!EJ148+Jun!EJ148+Jul!EJ148+Ago!EJ148+Set!EJ148+Oct!EJ148+Nov!EJ148+Dic!EJ148</f>
        <v>0</v>
      </c>
      <c r="EK148" s="82">
        <f>Ene!EK148+Feb!EK148+Mar!EK148+Abr!EK148+May!EK148+Jun!EK148+Jul!EK148+Ago!EK148+Set!EK148+Oct!EK148+Nov!EK148+Dic!EK148</f>
        <v>0</v>
      </c>
      <c r="EL148" s="82">
        <f>Ene!EL148+Feb!EL148+Mar!EL148+Abr!EL148+May!EL148+Jun!EL148+Jul!EL148+Ago!EL148+Set!EL148+Oct!EL148+Nov!EL148+Dic!EL148</f>
        <v>0</v>
      </c>
      <c r="EM148" s="82">
        <f>Ene!EM148+Feb!EM148+Mar!EM148+Abr!EM148+May!EM148+Jun!EM148+Jul!EM148+Ago!EM148+Set!EM148+Oct!EM148+Nov!EM148+Dic!EM148</f>
        <v>0</v>
      </c>
      <c r="EN148" s="82">
        <f>Ene!EN148+Feb!EN148+Mar!EN148+Abr!EN148+May!EN148+Jun!EN148+Jul!EN148+Ago!EN148+Set!EN148+Oct!EN148+Nov!EN148+Dic!EN148</f>
        <v>0</v>
      </c>
      <c r="EO148" s="82">
        <f>Ene!EO148+Feb!EO148+Mar!EO148+Abr!EO148+May!EO148+Jun!EO148+Jul!EO148+Ago!EO148+Set!EO148+Oct!EO148+Nov!EO148+Dic!EO148</f>
        <v>0</v>
      </c>
      <c r="EP148" s="82">
        <f>Ene!EP148+Feb!EP148+Mar!EP148+Abr!EP148+May!EP148+Jun!EP148+Jul!EP148+Ago!EP148+Set!EP148+Oct!EP148+Nov!EP148+Dic!EP148</f>
        <v>0</v>
      </c>
      <c r="EQ148" s="82">
        <f>Ene!EQ148+Feb!EQ148+Mar!EQ148+Abr!EQ148+May!EQ148+Jun!EQ148+Jul!EQ148+Ago!EQ148+Set!EQ148+Oct!EQ148+Nov!EQ148+Dic!EQ148</f>
        <v>0</v>
      </c>
      <c r="ER148" s="82">
        <f>Ene!ER148+Feb!ER148+Mar!ER148+Abr!ER148+May!ER148+Jun!ER148+Jul!ER148+Ago!ER148+Set!ER148+Oct!ER148+Nov!ER148+Dic!ER148</f>
        <v>0</v>
      </c>
      <c r="ES148" s="82">
        <f>Ene!ES148+Feb!ES148+Mar!ES148+Abr!ES148+May!ES148+Jun!ES148+Jul!ES148+Ago!ES148+Set!ES148+Oct!ES148+Nov!ES148+Dic!ES148</f>
        <v>0</v>
      </c>
      <c r="ET148" s="82">
        <f>Ene!ET148+Feb!ET148+Mar!ET148+Abr!ET148+May!ET148+Jun!ET148+Jul!ET148+Ago!ET148+Set!ET148+Oct!ET148+Nov!ET148+Dic!ET148</f>
        <v>0</v>
      </c>
      <c r="EU148" s="82">
        <f>Ene!EU148+Feb!EU148+Mar!EU148+Abr!EU148+May!EU148+Jun!EU148+Jul!EU148+Ago!EU148+Set!EU148+Oct!EU148+Nov!EU148+Dic!EU148</f>
        <v>0</v>
      </c>
      <c r="EV148" s="82">
        <f>Ene!EV148+Feb!EV148+Mar!EV148+Abr!EV148+May!EV148+Jun!EV148+Jul!EV148+Ago!EV148+Set!EV148+Oct!EV148+Nov!EV148+Dic!EV148</f>
        <v>0</v>
      </c>
      <c r="EW148" s="82">
        <f>Ene!EW148+Feb!EW148+Mar!EW148+Abr!EW148+May!EW148+Jun!EW148+Jul!EW148+Ago!EW148+Set!EW148+Oct!EW148+Nov!EW148+Dic!EW148</f>
        <v>0</v>
      </c>
      <c r="EX148" s="82">
        <f>Ene!EX148+Feb!EX148+Mar!EX148+Abr!EX148+May!EX148+Jun!EX148+Jul!EX148+Ago!EX148+Set!EX148+Oct!EX148+Nov!EX148+Dic!EX148</f>
        <v>0</v>
      </c>
      <c r="EY148" s="82">
        <f>Ene!EY148+Feb!EY148+Mar!EY148+Abr!EY148+May!EY148+Jun!EY148+Jul!EY148+Ago!EY148+Set!EY148+Oct!EY148+Nov!EY148+Dic!EY148</f>
        <v>0</v>
      </c>
      <c r="EZ148" s="82">
        <f>Ene!EZ148+Feb!EZ148+Mar!EZ148+Abr!EZ148+May!EZ148+Jun!EZ148+Jul!EZ148+Ago!EZ148+Set!EZ148+Oct!EZ148+Nov!EZ148+Dic!EZ148</f>
        <v>0</v>
      </c>
      <c r="FA148" s="82">
        <f>Ene!FA148+Feb!FA148+Mar!FA148+Abr!FA148+May!FA148+Jun!FA148+Jul!FA148+Ago!FA148+Set!FA148+Oct!FA148+Nov!FA148+Dic!FA148</f>
        <v>0</v>
      </c>
      <c r="FB148" s="82">
        <f>Ene!FB148+Feb!FB148+Mar!FB148+Abr!FB148+May!FB148+Jun!FB148+Jul!FB148+Ago!FB148+Set!FB148+Oct!FB148+Nov!FB148+Dic!FB148</f>
        <v>0</v>
      </c>
      <c r="FC148" s="82">
        <f>Ene!FC148+Feb!FC148+Mar!FC148+Abr!FC148+May!FC148+Jun!FC148+Jul!FC148+Ago!FC148+Set!FC148+Oct!FC148+Nov!FC148+Dic!FC148</f>
        <v>0</v>
      </c>
    </row>
    <row r="149" spans="1:159" x14ac:dyDescent="0.25">
      <c r="A149" s="79">
        <v>20</v>
      </c>
      <c r="B149" s="80" t="s">
        <v>135</v>
      </c>
      <c r="C149" s="83"/>
      <c r="D149" s="83"/>
      <c r="E149" s="82">
        <f>Ene!E149+Feb!E149+Mar!E149+Abr!E149+May!E149+Jun!E149+Jul!E149+Ago!E149+Set!E149+Oct!E149+Nov!E149+Dic!E149</f>
        <v>0</v>
      </c>
      <c r="F149" s="82">
        <f>Ene!F149+Feb!F149+Mar!F149+Abr!F149+May!F149+Jun!F149+Jul!F149+Ago!F149+Set!F149+Oct!F149+Nov!F149+Dic!F149</f>
        <v>0</v>
      </c>
      <c r="G149" s="82">
        <f>Ene!G149+Feb!G149+Mar!G149+Abr!G149+May!G149+Jun!G149+Jul!G149+Ago!G149+Set!G149+Oct!G149+Nov!G149+Dic!G149</f>
        <v>0</v>
      </c>
      <c r="H149" s="82">
        <f>Ene!H149+Feb!H149+Mar!H149+Abr!H149+May!H149+Jun!H149+Jul!H149+Ago!H149+Set!H149+Oct!H149+Nov!H149+Dic!H149</f>
        <v>0</v>
      </c>
      <c r="I149" s="82">
        <f>Ene!I149+Feb!I149+Mar!I149+Abr!I149+May!I149+Jun!I149+Jul!I149+Ago!I149+Set!I149+Oct!I149+Nov!I149+Dic!I149</f>
        <v>0</v>
      </c>
      <c r="J149" s="82">
        <f>Ene!J149+Feb!J149+Mar!J149+Abr!J149+May!J149+Jun!J149+Jul!J149+Ago!J149+Set!J149+Oct!J149+Nov!J149+Dic!J149</f>
        <v>0</v>
      </c>
      <c r="K149" s="82">
        <f>Ene!K149+Feb!K149+Mar!K149+Abr!K149+May!K149+Jun!K149+Jul!K149+Ago!K149+Set!K149+Oct!K149+Nov!K149+Dic!K149</f>
        <v>0</v>
      </c>
      <c r="L149" s="82">
        <f>Ene!L149+Feb!L149+Mar!L149+Abr!L149+May!L149+Jun!L149+Jul!L149+Ago!L149+Set!L149+Oct!L149+Nov!L149+Dic!L149</f>
        <v>0</v>
      </c>
      <c r="M149" s="82">
        <f>Ene!M149+Feb!M149+Mar!M149+Abr!M149+May!M149+Jun!M149+Jul!M149+Ago!M149+Set!M149+Oct!M149+Nov!M149+Dic!M149</f>
        <v>0</v>
      </c>
      <c r="N149" s="82">
        <f>Ene!N149+Feb!N149+Mar!N149+Abr!N149+May!N149+Jun!N149+Jul!N149+Ago!N149+Set!N149+Oct!N149+Nov!N149+Dic!N149</f>
        <v>0</v>
      </c>
      <c r="O149" s="82">
        <f>Ene!O149+Feb!O149+Mar!O149+Abr!O149+May!O149+Jun!O149+Jul!O149+Ago!O149+Set!O149+Oct!O149+Nov!O149+Dic!O149</f>
        <v>0</v>
      </c>
      <c r="P149" s="82">
        <f>Ene!P149+Feb!P149+Mar!P149+Abr!P149+May!P149+Jun!P149+Jul!P149+Ago!P149+Set!P149+Oct!P149+Nov!P149+Dic!P149</f>
        <v>0</v>
      </c>
      <c r="Q149" s="82">
        <f>Ene!Q149+Feb!Q149+Mar!Q149+Abr!Q149+May!Q149+Jun!Q149+Jul!Q149+Ago!Q149+Set!Q149+Oct!Q149+Nov!Q149+Dic!Q149</f>
        <v>0</v>
      </c>
      <c r="R149" s="82">
        <f>Ene!R149+Feb!R149+Mar!R149+Abr!R149+May!R149+Jun!R149+Jul!R149+Ago!R149+Set!R149+Oct!R149+Nov!R149+Dic!R149</f>
        <v>0</v>
      </c>
      <c r="S149" s="82">
        <f>Ene!S149+Feb!S149+Mar!S149+Abr!S149+May!S149+Jun!S149+Jul!S149+Ago!S149+Set!S149+Oct!S149+Nov!S149+Dic!S149</f>
        <v>0</v>
      </c>
      <c r="T149" s="82">
        <f>Ene!T149+Feb!T149+Mar!T149+Abr!T149+May!T149+Jun!T149+Jul!T149+Ago!T149+Set!T149+Oct!T149+Nov!T149+Dic!T149</f>
        <v>0</v>
      </c>
      <c r="U149" s="82">
        <f>Ene!U149+Feb!U149+Mar!U149+Abr!U149+May!U149+Jun!U149+Jul!U149+Ago!U149+Set!U149+Oct!U149+Nov!U149+Dic!U149</f>
        <v>0</v>
      </c>
      <c r="V149" s="82">
        <f>Ene!V149+Feb!V149+Mar!V149+Abr!V149+May!V149+Jun!V149+Jul!V149+Ago!V149+Set!V149+Oct!V149+Nov!V149+Dic!V149</f>
        <v>0</v>
      </c>
      <c r="W149" s="82">
        <f>Ene!W149+Feb!W149+Mar!W149+Abr!W149+May!W149+Jun!W149+Jul!W149+Ago!W149+Set!W149+Oct!W149+Nov!W149+Dic!W149</f>
        <v>0</v>
      </c>
      <c r="X149" s="82">
        <f>Ene!X149+Feb!X149+Mar!X149+Abr!X149+May!X149+Jun!X149+Jul!X149+Ago!X149+Set!X149+Oct!X149+Nov!X149+Dic!X149</f>
        <v>0</v>
      </c>
      <c r="Y149" s="82">
        <f>Ene!Y149+Feb!Y149+Mar!Y149+Abr!Y149+May!Y149+Jun!Y149+Jul!Y149+Ago!Y149+Set!Y149+Oct!Y149+Nov!Y149+Dic!Y149</f>
        <v>0</v>
      </c>
      <c r="Z149" s="82">
        <f>Ene!Z149+Feb!Z149+Mar!Z149+Abr!Z149+May!Z149+Jun!Z149+Jul!Z149+Ago!Z149+Set!Z149+Oct!Z149+Nov!Z149+Dic!Z149</f>
        <v>0</v>
      </c>
      <c r="AA149" s="82">
        <f>Ene!AA149+Feb!AA149+Mar!AA149+Abr!AA149+May!AA149+Jun!AA149+Jul!AA149+Ago!AA149+Set!AA149+Oct!AA149+Nov!AA149+Dic!AA149</f>
        <v>0</v>
      </c>
      <c r="AB149" s="82">
        <f>Ene!AB149+Feb!AB149+Mar!AB149+Abr!AB149+May!AB149+Jun!AB149+Jul!AB149+Ago!AB149+Set!AB149+Oct!AB149+Nov!AB149+Dic!AB149</f>
        <v>0</v>
      </c>
      <c r="AC149" s="82">
        <f>Ene!AC149+Feb!AC149+Mar!AC149+Abr!AC149+May!AC149+Jun!AC149+Jul!AC149+Ago!AC149+Set!AC149+Oct!AC149+Nov!AC149+Dic!AC149</f>
        <v>0</v>
      </c>
      <c r="AD149" s="82">
        <f>Ene!AD149+Feb!AD149+Mar!AD149+Abr!AD149+May!AD149+Jun!AD149+Jul!AD149+Ago!AD149+Set!AD149+Oct!AD149+Nov!AD149+Dic!AD149</f>
        <v>0</v>
      </c>
      <c r="AE149" s="82">
        <f>Ene!AE149+Feb!AE149+Mar!AE149+Abr!AE149+May!AE149+Jun!AE149+Jul!AE149+Ago!AE149+Set!AE149+Oct!AE149+Nov!AE149+Dic!AE149</f>
        <v>0</v>
      </c>
      <c r="AF149" s="82">
        <f>Ene!AF149+Feb!AF149+Mar!AF149+Abr!AF149+May!AF149+Jun!AF149+Jul!AF149+Ago!AF149+Set!AF149+Oct!AF149+Nov!AF149+Dic!AF149</f>
        <v>0</v>
      </c>
      <c r="AG149" s="82">
        <f>Ene!AG149+Feb!AG149+Mar!AG149+Abr!AG149+May!AG149+Jun!AG149+Jul!AG149+Ago!AG149+Set!AG149+Oct!AG149+Nov!AG149+Dic!AG149</f>
        <v>0</v>
      </c>
      <c r="AH149" s="82">
        <f>Ene!AH149+Feb!AH149+Mar!AH149+Abr!AH149+May!AH149+Jun!AH149+Jul!AH149+Ago!AH149+Set!AH149+Oct!AH149+Nov!AH149+Dic!AH149</f>
        <v>0</v>
      </c>
      <c r="AI149" s="82">
        <f>Ene!AI149+Feb!AI149+Mar!AI149+Abr!AI149+May!AI149+Jun!AI149+Jul!AI149+Ago!AI149+Set!AI149+Oct!AI149+Nov!AI149+Dic!AI149</f>
        <v>0</v>
      </c>
      <c r="AJ149" s="82">
        <f>Ene!AJ149+Feb!AJ149+Mar!AJ149+Abr!AJ149+May!AJ149+Jun!AJ149+Jul!AJ149+Ago!AJ149+Set!AJ149+Oct!AJ149+Nov!AJ149+Dic!AJ149</f>
        <v>0</v>
      </c>
      <c r="AK149" s="82">
        <f>Ene!AK149+Feb!AK149+Mar!AK149+Abr!AK149+May!AK149+Jun!AK149+Jul!AK149+Ago!AK149+Set!AK149+Oct!AK149+Nov!AK149+Dic!AK149</f>
        <v>0</v>
      </c>
      <c r="AL149" s="82">
        <f>Ene!AL149+Feb!AL149+Mar!AL149+Abr!AL149+May!AL149+Jun!AL149+Jul!AL149+Ago!AL149+Set!AL149+Oct!AL149+Nov!AL149+Dic!AL149</f>
        <v>0</v>
      </c>
      <c r="AM149" s="82">
        <f>Ene!AM149+Feb!AM149+Mar!AM149+Abr!AM149+May!AM149+Jun!AM149+Jul!AM149+Ago!AM149+Set!AM149+Oct!AM149+Nov!AM149+Dic!AM149</f>
        <v>0</v>
      </c>
      <c r="AN149" s="82">
        <f>Ene!AN149+Feb!AN149+Mar!AN149+Abr!AN149+May!AN149+Jun!AN149+Jul!AN149+Ago!AN149+Set!AN149+Oct!AN149+Nov!AN149+Dic!AN149</f>
        <v>0</v>
      </c>
      <c r="AO149" s="82">
        <f>Ene!AO149+Feb!AO149+Mar!AO149+Abr!AO149+May!AO149+Jun!AO149+Jul!AO149+Ago!AO149+Set!AO149+Oct!AO149+Nov!AO149+Dic!AO149</f>
        <v>0</v>
      </c>
      <c r="AP149" s="82">
        <f>Ene!AP149+Feb!AP149+Mar!AP149+Abr!AP149+May!AP149+Jun!AP149+Jul!AP149+Ago!AP149+Set!AP149+Oct!AP149+Nov!AP149+Dic!AP149</f>
        <v>0</v>
      </c>
      <c r="AQ149" s="82">
        <f>Ene!AQ149+Feb!AQ149+Mar!AQ149+Abr!AQ149+May!AQ149+Jun!AQ149+Jul!AQ149+Ago!AQ149+Set!AQ149+Oct!AQ149+Nov!AQ149+Dic!AQ149</f>
        <v>0</v>
      </c>
      <c r="AR149" s="82">
        <f>Ene!AR149+Feb!AR149+Mar!AR149+Abr!AR149+May!AR149+Jun!AR149+Jul!AR149+Ago!AR149+Set!AR149+Oct!AR149+Nov!AR149+Dic!AR149</f>
        <v>0</v>
      </c>
      <c r="AS149" s="82">
        <f>Ene!AS149+Feb!AS149+Mar!AS149+Abr!AS149+May!AS149+Jun!AS149+Jul!AS149+Ago!AS149+Set!AS149+Oct!AS149+Nov!AS149+Dic!AS149</f>
        <v>0</v>
      </c>
      <c r="AT149" s="82">
        <f>Ene!AT149+Feb!AT149+Mar!AT149+Abr!AT149+May!AT149+Jun!AT149+Jul!AT149+Ago!AT149+Set!AT149+Oct!AT149+Nov!AT149+Dic!AT149</f>
        <v>0</v>
      </c>
      <c r="AU149" s="82">
        <f>Ene!AU149+Feb!AU149+Mar!AU149+Abr!AU149+May!AU149+Jun!AU149+Jul!AU149+Ago!AU149+Set!AU149+Oct!AU149+Nov!AU149+Dic!AU149</f>
        <v>0</v>
      </c>
      <c r="AV149" s="82">
        <f>Ene!AV149+Feb!AV149+Mar!AV149+Abr!AV149+May!AV149+Jun!AV149+Jul!AV149+Ago!AV149+Set!AV149+Oct!AV149+Nov!AV149+Dic!AV149</f>
        <v>0</v>
      </c>
      <c r="AW149" s="82">
        <f>Ene!AW149+Feb!AW149+Mar!AW149+Abr!AW149+May!AW149+Jun!AW149+Jul!AW149+Ago!AW149+Set!AW149+Oct!AW149+Nov!AW149+Dic!AW149</f>
        <v>0</v>
      </c>
      <c r="AX149" s="82">
        <f>Ene!AX149+Feb!AX149+Mar!AX149+Abr!AX149+May!AX149+Jun!AX149+Jul!AX149+Ago!AX149+Set!AX149+Oct!AX149+Nov!AX149+Dic!AX149</f>
        <v>0</v>
      </c>
      <c r="AY149" s="82">
        <f>Ene!AY149+Feb!AY149+Mar!AY149+Abr!AY149+May!AY149+Jun!AY149+Jul!AY149+Ago!AY149+Set!AY149+Oct!AY149+Nov!AY149+Dic!AY149</f>
        <v>0</v>
      </c>
      <c r="AZ149" s="82">
        <f>Ene!AZ149+Feb!AZ149+Mar!AZ149+Abr!AZ149+May!AZ149+Jun!AZ149+Jul!AZ149+Ago!AZ149+Set!AZ149+Oct!AZ149+Nov!AZ149+Dic!AZ149</f>
        <v>0</v>
      </c>
      <c r="BA149" s="82">
        <f>Ene!BA149+Feb!BA149+Mar!BA149+Abr!BA149+May!BA149+Jun!BA149+Jul!BA149+Ago!BA149+Set!BA149+Oct!BA149+Nov!BA149+Dic!BA149</f>
        <v>0</v>
      </c>
      <c r="BB149" s="82">
        <f>Ene!BB149+Feb!BB149+Mar!BB149+Abr!BB149+May!BB149+Jun!BB149+Jul!BB149+Ago!BB149+Set!BB149+Oct!BB149+Nov!BB149+Dic!BB149</f>
        <v>0</v>
      </c>
      <c r="BC149" s="82">
        <f>Ene!BC149+Feb!BC149+Mar!BC149+Abr!BC149+May!BC149+Jun!BC149+Jul!BC149+Ago!BC149+Set!BC149+Oct!BC149+Nov!BC149+Dic!BC149</f>
        <v>0</v>
      </c>
      <c r="BD149" s="82">
        <f>Ene!BD149+Feb!BD149+Mar!BD149+Abr!BD149+May!BD149+Jun!BD149+Jul!BD149+Ago!BD149+Set!BD149+Oct!BD149+Nov!BD149+Dic!BD149</f>
        <v>0</v>
      </c>
      <c r="BE149" s="82">
        <f>Ene!BE149+Feb!BE149+Mar!BE149+Abr!BE149+May!BE149+Jun!BE149+Jul!BE149+Ago!BE149+Set!BE149+Oct!BE149+Nov!BE149+Dic!BE149</f>
        <v>0</v>
      </c>
      <c r="BF149" s="82">
        <f>Ene!BF149+Feb!BF149+Mar!BF149+Abr!BF149+May!BF149+Jun!BF149+Jul!BF149+Ago!BF149+Set!BF149+Oct!BF149+Nov!BF149+Dic!BF149</f>
        <v>0</v>
      </c>
      <c r="BG149" s="82">
        <f>Ene!BG149+Feb!BG149+Mar!BG149+Abr!BG149+May!BG149+Jun!BG149+Jul!BG149+Ago!BG149+Set!BG149+Oct!BG149+Nov!BG149+Dic!BG149</f>
        <v>0</v>
      </c>
      <c r="BH149" s="82">
        <f>Ene!BH149+Feb!BH149+Mar!BH149+Abr!BH149+May!BH149+Jun!BH149+Jul!BH149+Ago!BH149+Set!BH149+Oct!BH149+Nov!BH149+Dic!BH149</f>
        <v>0</v>
      </c>
      <c r="BI149" s="82">
        <f>Ene!BI149+Feb!BI149+Mar!BI149+Abr!BI149+May!BI149+Jun!BI149+Jul!BI149+Ago!BI149+Set!BI149+Oct!BI149+Nov!BI149+Dic!BI149</f>
        <v>0</v>
      </c>
      <c r="BJ149" s="82">
        <f>Ene!BJ149+Feb!BJ149+Mar!BJ149+Abr!BJ149+May!BJ149+Jun!BJ149+Jul!BJ149+Ago!BJ149+Set!BJ149+Oct!BJ149+Nov!BJ149+Dic!BJ149</f>
        <v>0</v>
      </c>
      <c r="BK149" s="82">
        <f>Ene!BK149+Feb!BK149+Mar!BK149+Abr!BK149+May!BK149+Jun!BK149+Jul!BK149+Ago!BK149+Set!BK149+Oct!BK149+Nov!BK149+Dic!BK149</f>
        <v>0</v>
      </c>
      <c r="BL149" s="82">
        <f>Ene!BL149+Feb!BL149+Mar!BL149+Abr!BL149+May!BL149+Jun!BL149+Jul!BL149+Ago!BL149+Set!BL149+Oct!BL149+Nov!BL149+Dic!BL149</f>
        <v>0</v>
      </c>
      <c r="BM149" s="82">
        <f>Ene!BM149+Feb!BM149+Mar!BM149+Abr!BM149+May!BM149+Jun!BM149+Jul!BM149+Ago!BM149+Set!BM149+Oct!BM149+Nov!BM149+Dic!BM149</f>
        <v>0</v>
      </c>
      <c r="BN149" s="82">
        <f>Ene!BN149+Feb!BN149+Mar!BN149+Abr!BN149+May!BN149+Jun!BN149+Jul!BN149+Ago!BN149+Set!BN149+Oct!BN149+Nov!BN149+Dic!BN149</f>
        <v>0</v>
      </c>
      <c r="BO149" s="82">
        <f>Ene!BO149+Feb!BO149+Mar!BO149+Abr!BO149+May!BO149+Jun!BO149+Jul!BO149+Ago!BO149+Set!BO149+Oct!BO149+Nov!BO149+Dic!BO149</f>
        <v>0</v>
      </c>
      <c r="BP149" s="82">
        <f>Ene!BP149+Feb!BP149+Mar!BP149+Abr!BP149+May!BP149+Jun!BP149+Jul!BP149+Ago!BP149+Set!BP149+Oct!BP149+Nov!BP149+Dic!BP149</f>
        <v>0</v>
      </c>
      <c r="BQ149" s="82">
        <f>Ene!BQ149+Feb!BQ149+Mar!BQ149+Abr!BQ149+May!BQ149+Jun!BQ149+Jul!BQ149+Ago!BQ149+Set!BQ149+Oct!BQ149+Nov!BQ149+Dic!BQ149</f>
        <v>0</v>
      </c>
      <c r="BR149" s="82">
        <f>Ene!BR149+Feb!BR149+Mar!BR149+Abr!BR149+May!BR149+Jun!BR149+Jul!BR149+Ago!BR149+Set!BR149+Oct!BR149+Nov!BR149+Dic!BR149</f>
        <v>0</v>
      </c>
      <c r="BS149" s="82">
        <f>Ene!BS149+Feb!BS149+Mar!BS149+Abr!BS149+May!BS149+Jun!BS149+Jul!BS149+Ago!BS149+Set!BS149+Oct!BS149+Nov!BS149+Dic!BS149</f>
        <v>0</v>
      </c>
      <c r="BT149" s="82">
        <f>Ene!BT149+Feb!BT149+Mar!BT149+Abr!BT149+May!BT149+Jun!BT149+Jul!BT149+Ago!BT149+Set!BT149+Oct!BT149+Nov!BT149+Dic!BT149</f>
        <v>0</v>
      </c>
      <c r="BU149" s="82">
        <f>Ene!BU149+Feb!BU149+Mar!BU149+Abr!BU149+May!BU149+Jun!BU149+Jul!BU149+Ago!BU149+Set!BU149+Oct!BU149+Nov!BU149+Dic!BU149</f>
        <v>0</v>
      </c>
      <c r="BV149" s="82">
        <f>Ene!BV149+Feb!BV149+Mar!BV149+Abr!BV149+May!BV149+Jun!BV149+Jul!BV149+Ago!BV149+Set!BV149+Oct!BV149+Nov!BV149+Dic!BV149</f>
        <v>0</v>
      </c>
      <c r="BW149" s="82">
        <f>Ene!BW149+Feb!BW149+Mar!BW149+Abr!BW149+May!BW149+Jun!BW149+Jul!BW149+Ago!BW149+Set!BW149+Oct!BW149+Nov!BW149+Dic!BW149</f>
        <v>0</v>
      </c>
      <c r="BX149" s="82">
        <f>Ene!BX149+Feb!BX149+Mar!BX149+Abr!BX149+May!BX149+Jun!BX149+Jul!BX149+Ago!BX149+Set!BX149+Oct!BX149+Nov!BX149+Dic!BX149</f>
        <v>0</v>
      </c>
      <c r="BY149" s="82">
        <f>Ene!BY149+Feb!BY149+Mar!BY149+Abr!BY149+May!BY149+Jun!BY149+Jul!BY149+Ago!BY149+Set!BY149+Oct!BY149+Nov!BY149+Dic!BY149</f>
        <v>0</v>
      </c>
      <c r="BZ149" s="82">
        <f>Ene!BZ149+Feb!BZ149+Mar!BZ149+Abr!BZ149+May!BZ149+Jun!BZ149+Jul!BZ149+Ago!BZ149+Set!BZ149+Oct!BZ149+Nov!BZ149+Dic!BZ149</f>
        <v>0</v>
      </c>
      <c r="CA149" s="82">
        <f>Ene!CA149+Feb!CA149+Mar!CA149+Abr!CA149+May!CA149+Jun!CA149+Jul!CA149+Ago!CA149+Set!CA149+Oct!CA149+Nov!CA149+Dic!CA149</f>
        <v>0</v>
      </c>
      <c r="CB149" s="82">
        <f>Ene!CB149+Feb!CB149+Mar!CB149+Abr!CB149+May!CB149+Jun!CB149+Jul!CB149+Ago!CB149+Set!CB149+Oct!CB149+Nov!CB149+Dic!CB149</f>
        <v>0</v>
      </c>
      <c r="CC149" s="82">
        <f>Ene!CC149+Feb!CC149+Mar!CC149+Abr!CC149+May!CC149+Jun!CC149+Jul!CC149+Ago!CC149+Set!CC149+Oct!CC149+Nov!CC149+Dic!CC149</f>
        <v>0</v>
      </c>
      <c r="CD149" s="82">
        <f>Ene!CD149+Feb!CD149+Mar!CD149+Abr!CD149+May!CD149+Jun!CD149+Jul!CD149+Ago!CD149+Set!CD149+Oct!CD149+Nov!CD149+Dic!CD149</f>
        <v>0</v>
      </c>
      <c r="CE149" s="82">
        <f>Ene!CE149+Feb!CE149+Mar!CE149+Abr!CE149+May!CE149+Jun!CE149+Jul!CE149+Ago!CE149+Set!CE149+Oct!CE149+Nov!CE149+Dic!CE149</f>
        <v>0</v>
      </c>
      <c r="CF149" s="82">
        <f>Ene!CF149+Feb!CF149+Mar!CF149+Abr!CF149+May!CF149+Jun!CF149+Jul!CF149+Ago!CF149+Set!CF149+Oct!CF149+Nov!CF149+Dic!CF149</f>
        <v>0</v>
      </c>
      <c r="CG149" s="82">
        <f>Ene!CG149+Feb!CG149+Mar!CG149+Abr!CG149+May!CG149+Jun!CG149+Jul!CG149+Ago!CG149+Set!CG149+Oct!CG149+Nov!CG149+Dic!CG149</f>
        <v>0</v>
      </c>
      <c r="CH149" s="82">
        <f>Ene!CH149+Feb!CH149+Mar!CH149+Abr!CH149+May!CH149+Jun!CH149+Jul!CH149+Ago!CH149+Set!CH149+Oct!CH149+Nov!CH149+Dic!CH149</f>
        <v>0</v>
      </c>
      <c r="CI149" s="82">
        <f>Ene!CI149+Feb!CI149+Mar!CI149+Abr!CI149+May!CI149+Jun!CI149+Jul!CI149+Ago!CI149+Set!CI149+Oct!CI149+Nov!CI149+Dic!CI149</f>
        <v>0</v>
      </c>
      <c r="CJ149" s="82">
        <f>Ene!CJ149+Feb!CJ149+Mar!CJ149+Abr!CJ149+May!CJ149+Jun!CJ149+Jul!CJ149+Ago!CJ149+Set!CJ149+Oct!CJ149+Nov!CJ149+Dic!CJ149</f>
        <v>0</v>
      </c>
      <c r="CK149" s="82">
        <f>Ene!CK149+Feb!CK149+Mar!CK149+Abr!CK149+May!CK149+Jun!CK149+Jul!CK149+Ago!CK149+Set!CK149+Oct!CK149+Nov!CK149+Dic!CK149</f>
        <v>0</v>
      </c>
      <c r="CL149" s="82">
        <f>Ene!CL149+Feb!CL149+Mar!CL149+Abr!CL149+May!CL149+Jun!CL149+Jul!CL149+Ago!CL149+Set!CL149+Oct!CL149+Nov!CL149+Dic!CL149</f>
        <v>0</v>
      </c>
      <c r="CM149" s="82">
        <f>Ene!CM149+Feb!CM149+Mar!CM149+Abr!CM149+May!CM149+Jun!CM149+Jul!CM149+Ago!CM149+Set!CM149+Oct!CM149+Nov!CM149+Dic!CM149</f>
        <v>0</v>
      </c>
      <c r="CN149" s="82">
        <f>Ene!CN149+Feb!CN149+Mar!CN149+Abr!CN149+May!CN149+Jun!CN149+Jul!CN149+Ago!CN149+Set!CN149+Oct!CN149+Nov!CN149+Dic!CN149</f>
        <v>0</v>
      </c>
      <c r="CO149" s="82">
        <f>Ene!CO149+Feb!CO149+Mar!CO149+Abr!CO149+May!CO149+Jun!CO149+Jul!CO149+Ago!CO149+Set!CO149+Oct!CO149+Nov!CO149+Dic!CO149</f>
        <v>0</v>
      </c>
      <c r="CP149" s="82">
        <f>Ene!CP149+Feb!CP149+Mar!CP149+Abr!CP149+May!CP149+Jun!CP149+Jul!CP149+Ago!CP149+Set!CP149+Oct!CP149+Nov!CP149+Dic!CP149</f>
        <v>0</v>
      </c>
      <c r="CQ149" s="82">
        <f>Ene!CQ149+Feb!CQ149+Mar!CQ149+Abr!CQ149+May!CQ149+Jun!CQ149+Jul!CQ149+Ago!CQ149+Set!CQ149+Oct!CQ149+Nov!CQ149+Dic!CQ149</f>
        <v>0</v>
      </c>
      <c r="CR149" s="82">
        <f>Ene!CR149+Feb!CR149+Mar!CR149+Abr!CR149+May!CR149+Jun!CR149+Jul!CR149+Ago!CR149+Set!CR149+Oct!CR149+Nov!CR149+Dic!CR149</f>
        <v>0</v>
      </c>
      <c r="CS149" s="82">
        <f>Ene!CS149+Feb!CS149+Mar!CS149+Abr!CS149+May!CS149+Jun!CS149+Jul!CS149+Ago!CS149+Set!CS149+Oct!CS149+Nov!CS149+Dic!CS149</f>
        <v>0</v>
      </c>
      <c r="CT149" s="82">
        <f>Ene!CT149+Feb!CT149+Mar!CT149+Abr!CT149+May!CT149+Jun!CT149+Jul!CT149+Ago!CT149+Set!CT149+Oct!CT149+Nov!CT149+Dic!CT149</f>
        <v>0</v>
      </c>
      <c r="CU149" s="82">
        <f>Ene!CU149+Feb!CU149+Mar!CU149+Abr!CU149+May!CU149+Jun!CU149+Jul!CU149+Ago!CU149+Set!CU149+Oct!CU149+Nov!CU149+Dic!CU149</f>
        <v>0</v>
      </c>
      <c r="CV149" s="82">
        <f>Ene!CV149+Feb!CV149+Mar!CV149+Abr!CV149+May!CV149+Jun!CV149+Jul!CV149+Ago!CV149+Set!CV149+Oct!CV149+Nov!CV149+Dic!CV149</f>
        <v>0</v>
      </c>
      <c r="CW149" s="82">
        <f>Ene!CW149+Feb!CW149+Mar!CW149+Abr!CW149+May!CW149+Jun!CW149+Jul!CW149+Ago!CW149+Set!CW149+Oct!CW149+Nov!CW149+Dic!CW149</f>
        <v>0</v>
      </c>
      <c r="CX149" s="82">
        <f>Ene!CX149+Feb!CX149+Mar!CX149+Abr!CX149+May!CX149+Jun!CX149+Jul!CX149+Ago!CX149+Set!CX149+Oct!CX149+Nov!CX149+Dic!CX149</f>
        <v>0</v>
      </c>
      <c r="CY149" s="82">
        <f>Ene!CY149+Feb!CY149+Mar!CY149+Abr!CY149+May!CY149+Jun!CY149+Jul!CY149+Ago!CY149+Set!CY149+Oct!CY149+Nov!CY149+Dic!CY149</f>
        <v>0</v>
      </c>
      <c r="CZ149" s="82">
        <f>Ene!CZ149+Feb!CZ149+Mar!CZ149+Abr!CZ149+May!CZ149+Jun!CZ149+Jul!CZ149+Ago!CZ149+Set!CZ149+Oct!CZ149+Nov!CZ149+Dic!CZ149</f>
        <v>0</v>
      </c>
      <c r="DA149" s="82">
        <f>Ene!DA149+Feb!DA149+Mar!DA149+Abr!DA149+May!DA149+Jun!DA149+Jul!DA149+Ago!DA149+Set!DA149+Oct!DA149+Nov!DA149+Dic!DA149</f>
        <v>0</v>
      </c>
      <c r="DB149" s="82">
        <f>Ene!DB149+Feb!DB149+Mar!DB149+Abr!DB149+May!DB149+Jun!DB149+Jul!DB149+Ago!DB149+Set!DB149+Oct!DB149+Nov!DB149+Dic!DB149</f>
        <v>0</v>
      </c>
      <c r="DC149" s="82">
        <f>Ene!DC149+Feb!DC149+Mar!DC149+Abr!DC149+May!DC149+Jun!DC149+Jul!DC149+Ago!DC149+Set!DC149+Oct!DC149+Nov!DC149+Dic!DC149</f>
        <v>0</v>
      </c>
      <c r="DD149" s="82">
        <f>Ene!DD149+Feb!DD149+Mar!DD149+Abr!DD149+May!DD149+Jun!DD149+Jul!DD149+Ago!DD149+Set!DD149+Oct!DD149+Nov!DD149+Dic!DD149</f>
        <v>0</v>
      </c>
      <c r="DE149" s="82">
        <f>Ene!DE149+Feb!DE149+Mar!DE149+Abr!DE149+May!DE149+Jun!DE149+Jul!DE149+Ago!DE149+Set!DE149+Oct!DE149+Nov!DE149+Dic!DE149</f>
        <v>0</v>
      </c>
      <c r="DF149" s="82">
        <f>Ene!DF149+Feb!DF149+Mar!DF149+Abr!DF149+May!DF149+Jun!DF149+Jul!DF149+Ago!DF149+Set!DF149+Oct!DF149+Nov!DF149+Dic!DF149</f>
        <v>0</v>
      </c>
      <c r="DG149" s="82">
        <f>Ene!DG149+Feb!DG149+Mar!DG149+Abr!DG149+May!DG149+Jun!DG149+Jul!DG149+Ago!DG149+Set!DG149+Oct!DG149+Nov!DG149+Dic!DG149</f>
        <v>0</v>
      </c>
      <c r="DH149" s="82">
        <f>Ene!DH149+Feb!DH149+Mar!DH149+Abr!DH149+May!DH149+Jun!DH149+Jul!DH149+Ago!DH149+Set!DH149+Oct!DH149+Nov!DH149+Dic!DH149</f>
        <v>0</v>
      </c>
      <c r="DI149" s="82">
        <f>Ene!DI149+Feb!DI149+Mar!DI149+Abr!DI149+May!DI149+Jun!DI149+Jul!DI149+Ago!DI149+Set!DI149+Oct!DI149+Nov!DI149+Dic!DI149</f>
        <v>0</v>
      </c>
      <c r="DJ149" s="82">
        <f>Ene!DJ149+Feb!DJ149+Mar!DJ149+Abr!DJ149+May!DJ149+Jun!DJ149+Jul!DJ149+Ago!DJ149+Set!DJ149+Oct!DJ149+Nov!DJ149+Dic!DJ149</f>
        <v>0</v>
      </c>
      <c r="DK149" s="82">
        <f>Ene!DK149+Feb!DK149+Mar!DK149+Abr!DK149+May!DK149+Jun!DK149+Jul!DK149+Ago!DK149+Set!DK149+Oct!DK149+Nov!DK149+Dic!DK149</f>
        <v>0</v>
      </c>
      <c r="DL149" s="82">
        <f>Ene!DL149+Feb!DL149+Mar!DL149+Abr!DL149+May!DL149+Jun!DL149+Jul!DL149+Ago!DL149+Set!DL149+Oct!DL149+Nov!DL149+Dic!DL149</f>
        <v>0</v>
      </c>
      <c r="DM149" s="82">
        <f>Ene!DM149+Feb!DM149+Mar!DM149+Abr!DM149+May!DM149+Jun!DM149+Jul!DM149+Ago!DM149+Set!DM149+Oct!DM149+Nov!DM149+Dic!DM149</f>
        <v>0</v>
      </c>
      <c r="DN149" s="82">
        <f>Ene!DN149+Feb!DN149+Mar!DN149+Abr!DN149+May!DN149+Jun!DN149+Jul!DN149+Ago!DN149+Set!DN149+Oct!DN149+Nov!DN149+Dic!DN149</f>
        <v>0</v>
      </c>
      <c r="DO149" s="82">
        <f>Ene!DO149+Feb!DO149+Mar!DO149+Abr!DO149+May!DO149+Jun!DO149+Jul!DO149+Ago!DO149+Set!DO149+Oct!DO149+Nov!DO149+Dic!DO149</f>
        <v>0</v>
      </c>
      <c r="DP149" s="82">
        <f>Ene!DP149+Feb!DP149+Mar!DP149+Abr!DP149+May!DP149+Jun!DP149+Jul!DP149+Ago!DP149+Set!DP149+Oct!DP149+Nov!DP149+Dic!DP149</f>
        <v>0</v>
      </c>
      <c r="DQ149" s="82">
        <f>Ene!DQ149+Feb!DQ149+Mar!DQ149+Abr!DQ149+May!DQ149+Jun!DQ149+Jul!DQ149+Ago!DQ149+Set!DQ149+Oct!DQ149+Nov!DQ149+Dic!DQ149</f>
        <v>0</v>
      </c>
      <c r="DR149" s="82">
        <f>Ene!DR149+Feb!DR149+Mar!DR149+Abr!DR149+May!DR149+Jun!DR149+Jul!DR149+Ago!DR149+Set!DR149+Oct!DR149+Nov!DR149+Dic!DR149</f>
        <v>0</v>
      </c>
      <c r="DS149" s="82">
        <f>Ene!DS149+Feb!DS149+Mar!DS149+Abr!DS149+May!DS149+Jun!DS149+Jul!DS149+Ago!DS149+Set!DS149+Oct!DS149+Nov!DS149+Dic!DS149</f>
        <v>0</v>
      </c>
      <c r="DT149" s="82">
        <f>Ene!DT149+Feb!DT149+Mar!DT149+Abr!DT149+May!DT149+Jun!DT149+Jul!DT149+Ago!DT149+Set!DT149+Oct!DT149+Nov!DT149+Dic!DT149</f>
        <v>0</v>
      </c>
      <c r="DU149" s="82">
        <f>Ene!DU149+Feb!DU149+Mar!DU149+Abr!DU149+May!DU149+Jun!DU149+Jul!DU149+Ago!DU149+Set!DU149+Oct!DU149+Nov!DU149+Dic!DU149</f>
        <v>0</v>
      </c>
      <c r="DV149" s="82">
        <f>Ene!DV149+Feb!DV149+Mar!DV149+Abr!DV149+May!DV149+Jun!DV149+Jul!DV149+Ago!DV149+Set!DV149+Oct!DV149+Nov!DV149+Dic!DV149</f>
        <v>0</v>
      </c>
      <c r="DW149" s="82">
        <f>Ene!DW149+Feb!DW149+Mar!DW149+Abr!DW149+May!DW149+Jun!DW149+Jul!DW149+Ago!DW149+Set!DW149+Oct!DW149+Nov!DW149+Dic!DW149</f>
        <v>0</v>
      </c>
      <c r="DX149" s="82">
        <f>Ene!DX149+Feb!DX149+Mar!DX149+Abr!DX149+May!DX149+Jun!DX149+Jul!DX149+Ago!DX149+Set!DX149+Oct!DX149+Nov!DX149+Dic!DX149</f>
        <v>0</v>
      </c>
      <c r="DY149" s="82">
        <f>Ene!DY149+Feb!DY149+Mar!DY149+Abr!DY149+May!DY149+Jun!DY149+Jul!DY149+Ago!DY149+Set!DY149+Oct!DY149+Nov!DY149+Dic!DY149</f>
        <v>0</v>
      </c>
      <c r="DZ149" s="82">
        <f>Ene!DZ149+Feb!DZ149+Mar!DZ149+Abr!DZ149+May!DZ149+Jun!DZ149+Jul!DZ149+Ago!DZ149+Set!DZ149+Oct!DZ149+Nov!DZ149+Dic!DZ149</f>
        <v>0</v>
      </c>
      <c r="EA149" s="82">
        <f>Ene!EA149+Feb!EA149+Mar!EA149+Abr!EA149+May!EA149+Jun!EA149+Jul!EA149+Ago!EA149+Set!EA149+Oct!EA149+Nov!EA149+Dic!EA149</f>
        <v>0</v>
      </c>
      <c r="EB149" s="82">
        <f>Ene!EB149+Feb!EB149+Mar!EB149+Abr!EB149+May!EB149+Jun!EB149+Jul!EB149+Ago!EB149+Set!EB149+Oct!EB149+Nov!EB149+Dic!EB149</f>
        <v>0</v>
      </c>
      <c r="EC149" s="82">
        <f>Ene!EC149+Feb!EC149+Mar!EC149+Abr!EC149+May!EC149+Jun!EC149+Jul!EC149+Ago!EC149+Set!EC149+Oct!EC149+Nov!EC149+Dic!EC149</f>
        <v>0</v>
      </c>
      <c r="ED149" s="82">
        <f>Ene!ED149+Feb!ED149+Mar!ED149+Abr!ED149+May!ED149+Jun!ED149+Jul!ED149+Ago!ED149+Set!ED149+Oct!ED149+Nov!ED149+Dic!ED149</f>
        <v>0</v>
      </c>
      <c r="EE149" s="82">
        <f>Ene!EE149+Feb!EE149+Mar!EE149+Abr!EE149+May!EE149+Jun!EE149+Jul!EE149+Ago!EE149+Set!EE149+Oct!EE149+Nov!EE149+Dic!EE149</f>
        <v>0</v>
      </c>
      <c r="EF149" s="82">
        <f>Ene!EF149+Feb!EF149+Mar!EF149+Abr!EF149+May!EF149+Jun!EF149+Jul!EF149+Ago!EF149+Set!EF149+Oct!EF149+Nov!EF149+Dic!EF149</f>
        <v>0</v>
      </c>
      <c r="EG149" s="82">
        <f>Ene!EG149+Feb!EG149+Mar!EG149+Abr!EG149+May!EG149+Jun!EG149+Jul!EG149+Ago!EG149+Set!EG149+Oct!EG149+Nov!EG149+Dic!EG149</f>
        <v>0</v>
      </c>
      <c r="EH149" s="82">
        <f>Ene!EH149+Feb!EH149+Mar!EH149+Abr!EH149+May!EH149+Jun!EH149+Jul!EH149+Ago!EH149+Set!EH149+Oct!EH149+Nov!EH149+Dic!EH149</f>
        <v>0</v>
      </c>
      <c r="EI149" s="82">
        <f>Ene!EI149+Feb!EI149+Mar!EI149+Abr!EI149+May!EI149+Jun!EI149+Jul!EI149+Ago!EI149+Set!EI149+Oct!EI149+Nov!EI149+Dic!EI149</f>
        <v>0</v>
      </c>
      <c r="EJ149" s="82">
        <f>Ene!EJ149+Feb!EJ149+Mar!EJ149+Abr!EJ149+May!EJ149+Jun!EJ149+Jul!EJ149+Ago!EJ149+Set!EJ149+Oct!EJ149+Nov!EJ149+Dic!EJ149</f>
        <v>0</v>
      </c>
      <c r="EK149" s="82">
        <f>Ene!EK149+Feb!EK149+Mar!EK149+Abr!EK149+May!EK149+Jun!EK149+Jul!EK149+Ago!EK149+Set!EK149+Oct!EK149+Nov!EK149+Dic!EK149</f>
        <v>0</v>
      </c>
      <c r="EL149" s="82">
        <f>Ene!EL149+Feb!EL149+Mar!EL149+Abr!EL149+May!EL149+Jun!EL149+Jul!EL149+Ago!EL149+Set!EL149+Oct!EL149+Nov!EL149+Dic!EL149</f>
        <v>0</v>
      </c>
      <c r="EM149" s="82">
        <f>Ene!EM149+Feb!EM149+Mar!EM149+Abr!EM149+May!EM149+Jun!EM149+Jul!EM149+Ago!EM149+Set!EM149+Oct!EM149+Nov!EM149+Dic!EM149</f>
        <v>0</v>
      </c>
      <c r="EN149" s="82">
        <f>Ene!EN149+Feb!EN149+Mar!EN149+Abr!EN149+May!EN149+Jun!EN149+Jul!EN149+Ago!EN149+Set!EN149+Oct!EN149+Nov!EN149+Dic!EN149</f>
        <v>0</v>
      </c>
      <c r="EO149" s="82">
        <f>Ene!EO149+Feb!EO149+Mar!EO149+Abr!EO149+May!EO149+Jun!EO149+Jul!EO149+Ago!EO149+Set!EO149+Oct!EO149+Nov!EO149+Dic!EO149</f>
        <v>0</v>
      </c>
      <c r="EP149" s="82">
        <f>Ene!EP149+Feb!EP149+Mar!EP149+Abr!EP149+May!EP149+Jun!EP149+Jul!EP149+Ago!EP149+Set!EP149+Oct!EP149+Nov!EP149+Dic!EP149</f>
        <v>0</v>
      </c>
      <c r="EQ149" s="82">
        <f>Ene!EQ149+Feb!EQ149+Mar!EQ149+Abr!EQ149+May!EQ149+Jun!EQ149+Jul!EQ149+Ago!EQ149+Set!EQ149+Oct!EQ149+Nov!EQ149+Dic!EQ149</f>
        <v>0</v>
      </c>
      <c r="ER149" s="82">
        <f>Ene!ER149+Feb!ER149+Mar!ER149+Abr!ER149+May!ER149+Jun!ER149+Jul!ER149+Ago!ER149+Set!ER149+Oct!ER149+Nov!ER149+Dic!ER149</f>
        <v>0</v>
      </c>
      <c r="ES149" s="82">
        <f>Ene!ES149+Feb!ES149+Mar!ES149+Abr!ES149+May!ES149+Jun!ES149+Jul!ES149+Ago!ES149+Set!ES149+Oct!ES149+Nov!ES149+Dic!ES149</f>
        <v>0</v>
      </c>
      <c r="ET149" s="82">
        <f>Ene!ET149+Feb!ET149+Mar!ET149+Abr!ET149+May!ET149+Jun!ET149+Jul!ET149+Ago!ET149+Set!ET149+Oct!ET149+Nov!ET149+Dic!ET149</f>
        <v>0</v>
      </c>
      <c r="EU149" s="82">
        <f>Ene!EU149+Feb!EU149+Mar!EU149+Abr!EU149+May!EU149+Jun!EU149+Jul!EU149+Ago!EU149+Set!EU149+Oct!EU149+Nov!EU149+Dic!EU149</f>
        <v>0</v>
      </c>
      <c r="EV149" s="82">
        <f>Ene!EV149+Feb!EV149+Mar!EV149+Abr!EV149+May!EV149+Jun!EV149+Jul!EV149+Ago!EV149+Set!EV149+Oct!EV149+Nov!EV149+Dic!EV149</f>
        <v>0</v>
      </c>
      <c r="EW149" s="82">
        <f>Ene!EW149+Feb!EW149+Mar!EW149+Abr!EW149+May!EW149+Jun!EW149+Jul!EW149+Ago!EW149+Set!EW149+Oct!EW149+Nov!EW149+Dic!EW149</f>
        <v>0</v>
      </c>
      <c r="EX149" s="82">
        <f>Ene!EX149+Feb!EX149+Mar!EX149+Abr!EX149+May!EX149+Jun!EX149+Jul!EX149+Ago!EX149+Set!EX149+Oct!EX149+Nov!EX149+Dic!EX149</f>
        <v>0</v>
      </c>
      <c r="EY149" s="82">
        <f>Ene!EY149+Feb!EY149+Mar!EY149+Abr!EY149+May!EY149+Jun!EY149+Jul!EY149+Ago!EY149+Set!EY149+Oct!EY149+Nov!EY149+Dic!EY149</f>
        <v>0</v>
      </c>
      <c r="EZ149" s="82">
        <f>Ene!EZ149+Feb!EZ149+Mar!EZ149+Abr!EZ149+May!EZ149+Jun!EZ149+Jul!EZ149+Ago!EZ149+Set!EZ149+Oct!EZ149+Nov!EZ149+Dic!EZ149</f>
        <v>0</v>
      </c>
      <c r="FA149" s="82">
        <f>Ene!FA149+Feb!FA149+Mar!FA149+Abr!FA149+May!FA149+Jun!FA149+Jul!FA149+Ago!FA149+Set!FA149+Oct!FA149+Nov!FA149+Dic!FA149</f>
        <v>0</v>
      </c>
      <c r="FB149" s="82">
        <f>Ene!FB149+Feb!FB149+Mar!FB149+Abr!FB149+May!FB149+Jun!FB149+Jul!FB149+Ago!FB149+Set!FB149+Oct!FB149+Nov!FB149+Dic!FB149</f>
        <v>0</v>
      </c>
      <c r="FC149" s="82">
        <f>Ene!FC149+Feb!FC149+Mar!FC149+Abr!FC149+May!FC149+Jun!FC149+Jul!FC149+Ago!FC149+Set!FC149+Oct!FC149+Nov!FC149+Dic!FC149</f>
        <v>0</v>
      </c>
    </row>
    <row r="150" spans="1:159" x14ac:dyDescent="0.25">
      <c r="A150" s="79">
        <v>21</v>
      </c>
      <c r="B150" s="80" t="s">
        <v>136</v>
      </c>
      <c r="C150" s="83"/>
      <c r="D150" s="83"/>
      <c r="E150" s="82">
        <f>Ene!E150+Feb!E150+Mar!E150+Abr!E150+May!E150+Jun!E150+Jul!E150+Ago!E150+Set!E150+Oct!E150+Nov!E150+Dic!E150</f>
        <v>0</v>
      </c>
      <c r="F150" s="82">
        <f>Ene!F150+Feb!F150+Mar!F150+Abr!F150+May!F150+Jun!F150+Jul!F150+Ago!F150+Set!F150+Oct!F150+Nov!F150+Dic!F150</f>
        <v>0</v>
      </c>
      <c r="G150" s="82">
        <f>Ene!G150+Feb!G150+Mar!G150+Abr!G150+May!G150+Jun!G150+Jul!G150+Ago!G150+Set!G150+Oct!G150+Nov!G150+Dic!G150</f>
        <v>0</v>
      </c>
      <c r="H150" s="82">
        <f>Ene!H150+Feb!H150+Mar!H150+Abr!H150+May!H150+Jun!H150+Jul!H150+Ago!H150+Set!H150+Oct!H150+Nov!H150+Dic!H150</f>
        <v>0</v>
      </c>
      <c r="I150" s="82">
        <f>Ene!I150+Feb!I150+Mar!I150+Abr!I150+May!I150+Jun!I150+Jul!I150+Ago!I150+Set!I150+Oct!I150+Nov!I150+Dic!I150</f>
        <v>0</v>
      </c>
      <c r="J150" s="82">
        <f>Ene!J150+Feb!J150+Mar!J150+Abr!J150+May!J150+Jun!J150+Jul!J150+Ago!J150+Set!J150+Oct!J150+Nov!J150+Dic!J150</f>
        <v>0</v>
      </c>
      <c r="K150" s="82">
        <f>Ene!K150+Feb!K150+Mar!K150+Abr!K150+May!K150+Jun!K150+Jul!K150+Ago!K150+Set!K150+Oct!K150+Nov!K150+Dic!K150</f>
        <v>0</v>
      </c>
      <c r="L150" s="82">
        <f>Ene!L150+Feb!L150+Mar!L150+Abr!L150+May!L150+Jun!L150+Jul!L150+Ago!L150+Set!L150+Oct!L150+Nov!L150+Dic!L150</f>
        <v>0</v>
      </c>
      <c r="M150" s="82">
        <f>Ene!M150+Feb!M150+Mar!M150+Abr!M150+May!M150+Jun!M150+Jul!M150+Ago!M150+Set!M150+Oct!M150+Nov!M150+Dic!M150</f>
        <v>0</v>
      </c>
      <c r="N150" s="82">
        <f>Ene!N150+Feb!N150+Mar!N150+Abr!N150+May!N150+Jun!N150+Jul!N150+Ago!N150+Set!N150+Oct!N150+Nov!N150+Dic!N150</f>
        <v>0</v>
      </c>
      <c r="O150" s="82">
        <f>Ene!O150+Feb!O150+Mar!O150+Abr!O150+May!O150+Jun!O150+Jul!O150+Ago!O150+Set!O150+Oct!O150+Nov!O150+Dic!O150</f>
        <v>0</v>
      </c>
      <c r="P150" s="82">
        <f>Ene!P150+Feb!P150+Mar!P150+Abr!P150+May!P150+Jun!P150+Jul!P150+Ago!P150+Set!P150+Oct!P150+Nov!P150+Dic!P150</f>
        <v>0</v>
      </c>
      <c r="Q150" s="82">
        <f>Ene!Q150+Feb!Q150+Mar!Q150+Abr!Q150+May!Q150+Jun!Q150+Jul!Q150+Ago!Q150+Set!Q150+Oct!Q150+Nov!Q150+Dic!Q150</f>
        <v>0</v>
      </c>
      <c r="R150" s="82">
        <f>Ene!R150+Feb!R150+Mar!R150+Abr!R150+May!R150+Jun!R150+Jul!R150+Ago!R150+Set!R150+Oct!R150+Nov!R150+Dic!R150</f>
        <v>0</v>
      </c>
      <c r="S150" s="82">
        <f>Ene!S150+Feb!S150+Mar!S150+Abr!S150+May!S150+Jun!S150+Jul!S150+Ago!S150+Set!S150+Oct!S150+Nov!S150+Dic!S150</f>
        <v>0</v>
      </c>
      <c r="T150" s="82">
        <f>Ene!T150+Feb!T150+Mar!T150+Abr!T150+May!T150+Jun!T150+Jul!T150+Ago!T150+Set!T150+Oct!T150+Nov!T150+Dic!T150</f>
        <v>0</v>
      </c>
      <c r="U150" s="82">
        <f>Ene!U150+Feb!U150+Mar!U150+Abr!U150+May!U150+Jun!U150+Jul!U150+Ago!U150+Set!U150+Oct!U150+Nov!U150+Dic!U150</f>
        <v>0</v>
      </c>
      <c r="V150" s="82">
        <f>Ene!V150+Feb!V150+Mar!V150+Abr!V150+May!V150+Jun!V150+Jul!V150+Ago!V150+Set!V150+Oct!V150+Nov!V150+Dic!V150</f>
        <v>0</v>
      </c>
      <c r="W150" s="82">
        <f>Ene!W150+Feb!W150+Mar!W150+Abr!W150+May!W150+Jun!W150+Jul!W150+Ago!W150+Set!W150+Oct!W150+Nov!W150+Dic!W150</f>
        <v>0</v>
      </c>
      <c r="X150" s="82">
        <f>Ene!X150+Feb!X150+Mar!X150+Abr!X150+May!X150+Jun!X150+Jul!X150+Ago!X150+Set!X150+Oct!X150+Nov!X150+Dic!X150</f>
        <v>0</v>
      </c>
      <c r="Y150" s="82">
        <f>Ene!Y150+Feb!Y150+Mar!Y150+Abr!Y150+May!Y150+Jun!Y150+Jul!Y150+Ago!Y150+Set!Y150+Oct!Y150+Nov!Y150+Dic!Y150</f>
        <v>0</v>
      </c>
      <c r="Z150" s="82">
        <f>Ene!Z150+Feb!Z150+Mar!Z150+Abr!Z150+May!Z150+Jun!Z150+Jul!Z150+Ago!Z150+Set!Z150+Oct!Z150+Nov!Z150+Dic!Z150</f>
        <v>0</v>
      </c>
      <c r="AA150" s="82">
        <f>Ene!AA150+Feb!AA150+Mar!AA150+Abr!AA150+May!AA150+Jun!AA150+Jul!AA150+Ago!AA150+Set!AA150+Oct!AA150+Nov!AA150+Dic!AA150</f>
        <v>0</v>
      </c>
      <c r="AB150" s="82">
        <f>Ene!AB150+Feb!AB150+Mar!AB150+Abr!AB150+May!AB150+Jun!AB150+Jul!AB150+Ago!AB150+Set!AB150+Oct!AB150+Nov!AB150+Dic!AB150</f>
        <v>0</v>
      </c>
      <c r="AC150" s="82">
        <f>Ene!AC150+Feb!AC150+Mar!AC150+Abr!AC150+May!AC150+Jun!AC150+Jul!AC150+Ago!AC150+Set!AC150+Oct!AC150+Nov!AC150+Dic!AC150</f>
        <v>0</v>
      </c>
      <c r="AD150" s="82">
        <f>Ene!AD150+Feb!AD150+Mar!AD150+Abr!AD150+May!AD150+Jun!AD150+Jul!AD150+Ago!AD150+Set!AD150+Oct!AD150+Nov!AD150+Dic!AD150</f>
        <v>0</v>
      </c>
      <c r="AE150" s="82">
        <f>Ene!AE150+Feb!AE150+Mar!AE150+Abr!AE150+May!AE150+Jun!AE150+Jul!AE150+Ago!AE150+Set!AE150+Oct!AE150+Nov!AE150+Dic!AE150</f>
        <v>0</v>
      </c>
      <c r="AF150" s="82">
        <f>Ene!AF150+Feb!AF150+Mar!AF150+Abr!AF150+May!AF150+Jun!AF150+Jul!AF150+Ago!AF150+Set!AF150+Oct!AF150+Nov!AF150+Dic!AF150</f>
        <v>0</v>
      </c>
      <c r="AG150" s="82">
        <f>Ene!AG150+Feb!AG150+Mar!AG150+Abr!AG150+May!AG150+Jun!AG150+Jul!AG150+Ago!AG150+Set!AG150+Oct!AG150+Nov!AG150+Dic!AG150</f>
        <v>0</v>
      </c>
      <c r="AH150" s="82">
        <f>Ene!AH150+Feb!AH150+Mar!AH150+Abr!AH150+May!AH150+Jun!AH150+Jul!AH150+Ago!AH150+Set!AH150+Oct!AH150+Nov!AH150+Dic!AH150</f>
        <v>0</v>
      </c>
      <c r="AI150" s="82">
        <f>Ene!AI150+Feb!AI150+Mar!AI150+Abr!AI150+May!AI150+Jun!AI150+Jul!AI150+Ago!AI150+Set!AI150+Oct!AI150+Nov!AI150+Dic!AI150</f>
        <v>0</v>
      </c>
      <c r="AJ150" s="82">
        <f>Ene!AJ150+Feb!AJ150+Mar!AJ150+Abr!AJ150+May!AJ150+Jun!AJ150+Jul!AJ150+Ago!AJ150+Set!AJ150+Oct!AJ150+Nov!AJ150+Dic!AJ150</f>
        <v>0</v>
      </c>
      <c r="AK150" s="82">
        <f>Ene!AK150+Feb!AK150+Mar!AK150+Abr!AK150+May!AK150+Jun!AK150+Jul!AK150+Ago!AK150+Set!AK150+Oct!AK150+Nov!AK150+Dic!AK150</f>
        <v>0</v>
      </c>
      <c r="AL150" s="82">
        <f>Ene!AL150+Feb!AL150+Mar!AL150+Abr!AL150+May!AL150+Jun!AL150+Jul!AL150+Ago!AL150+Set!AL150+Oct!AL150+Nov!AL150+Dic!AL150</f>
        <v>0</v>
      </c>
      <c r="AM150" s="82">
        <f>Ene!AM150+Feb!AM150+Mar!AM150+Abr!AM150+May!AM150+Jun!AM150+Jul!AM150+Ago!AM150+Set!AM150+Oct!AM150+Nov!AM150+Dic!AM150</f>
        <v>0</v>
      </c>
      <c r="AN150" s="82">
        <f>Ene!AN150+Feb!AN150+Mar!AN150+Abr!AN150+May!AN150+Jun!AN150+Jul!AN150+Ago!AN150+Set!AN150+Oct!AN150+Nov!AN150+Dic!AN150</f>
        <v>0</v>
      </c>
      <c r="AO150" s="82">
        <f>Ene!AO150+Feb!AO150+Mar!AO150+Abr!AO150+May!AO150+Jun!AO150+Jul!AO150+Ago!AO150+Set!AO150+Oct!AO150+Nov!AO150+Dic!AO150</f>
        <v>0</v>
      </c>
      <c r="AP150" s="82">
        <f>Ene!AP150+Feb!AP150+Mar!AP150+Abr!AP150+May!AP150+Jun!AP150+Jul!AP150+Ago!AP150+Set!AP150+Oct!AP150+Nov!AP150+Dic!AP150</f>
        <v>0</v>
      </c>
      <c r="AQ150" s="82">
        <f>Ene!AQ150+Feb!AQ150+Mar!AQ150+Abr!AQ150+May!AQ150+Jun!AQ150+Jul!AQ150+Ago!AQ150+Set!AQ150+Oct!AQ150+Nov!AQ150+Dic!AQ150</f>
        <v>0</v>
      </c>
      <c r="AR150" s="82">
        <f>Ene!AR150+Feb!AR150+Mar!AR150+Abr!AR150+May!AR150+Jun!AR150+Jul!AR150+Ago!AR150+Set!AR150+Oct!AR150+Nov!AR150+Dic!AR150</f>
        <v>0</v>
      </c>
      <c r="AS150" s="82">
        <f>Ene!AS150+Feb!AS150+Mar!AS150+Abr!AS150+May!AS150+Jun!AS150+Jul!AS150+Ago!AS150+Set!AS150+Oct!AS150+Nov!AS150+Dic!AS150</f>
        <v>0</v>
      </c>
      <c r="AT150" s="82">
        <f>Ene!AT150+Feb!AT150+Mar!AT150+Abr!AT150+May!AT150+Jun!AT150+Jul!AT150+Ago!AT150+Set!AT150+Oct!AT150+Nov!AT150+Dic!AT150</f>
        <v>0</v>
      </c>
      <c r="AU150" s="82">
        <f>Ene!AU150+Feb!AU150+Mar!AU150+Abr!AU150+May!AU150+Jun!AU150+Jul!AU150+Ago!AU150+Set!AU150+Oct!AU150+Nov!AU150+Dic!AU150</f>
        <v>0</v>
      </c>
      <c r="AV150" s="82">
        <f>Ene!AV150+Feb!AV150+Mar!AV150+Abr!AV150+May!AV150+Jun!AV150+Jul!AV150+Ago!AV150+Set!AV150+Oct!AV150+Nov!AV150+Dic!AV150</f>
        <v>0</v>
      </c>
      <c r="AW150" s="82">
        <f>Ene!AW150+Feb!AW150+Mar!AW150+Abr!AW150+May!AW150+Jun!AW150+Jul!AW150+Ago!AW150+Set!AW150+Oct!AW150+Nov!AW150+Dic!AW150</f>
        <v>0</v>
      </c>
      <c r="AX150" s="82">
        <f>Ene!AX150+Feb!AX150+Mar!AX150+Abr!AX150+May!AX150+Jun!AX150+Jul!AX150+Ago!AX150+Set!AX150+Oct!AX150+Nov!AX150+Dic!AX150</f>
        <v>0</v>
      </c>
      <c r="AY150" s="82">
        <f>Ene!AY150+Feb!AY150+Mar!AY150+Abr!AY150+May!AY150+Jun!AY150+Jul!AY150+Ago!AY150+Set!AY150+Oct!AY150+Nov!AY150+Dic!AY150</f>
        <v>0</v>
      </c>
      <c r="AZ150" s="82">
        <f>Ene!AZ150+Feb!AZ150+Mar!AZ150+Abr!AZ150+May!AZ150+Jun!AZ150+Jul!AZ150+Ago!AZ150+Set!AZ150+Oct!AZ150+Nov!AZ150+Dic!AZ150</f>
        <v>0</v>
      </c>
      <c r="BA150" s="82">
        <f>Ene!BA150+Feb!BA150+Mar!BA150+Abr!BA150+May!BA150+Jun!BA150+Jul!BA150+Ago!BA150+Set!BA150+Oct!BA150+Nov!BA150+Dic!BA150</f>
        <v>0</v>
      </c>
      <c r="BB150" s="82">
        <f>Ene!BB150+Feb!BB150+Mar!BB150+Abr!BB150+May!BB150+Jun!BB150+Jul!BB150+Ago!BB150+Set!BB150+Oct!BB150+Nov!BB150+Dic!BB150</f>
        <v>0</v>
      </c>
      <c r="BC150" s="82">
        <f>Ene!BC150+Feb!BC150+Mar!BC150+Abr!BC150+May!BC150+Jun!BC150+Jul!BC150+Ago!BC150+Set!BC150+Oct!BC150+Nov!BC150+Dic!BC150</f>
        <v>0</v>
      </c>
      <c r="BD150" s="82">
        <f>Ene!BD150+Feb!BD150+Mar!BD150+Abr!BD150+May!BD150+Jun!BD150+Jul!BD150+Ago!BD150+Set!BD150+Oct!BD150+Nov!BD150+Dic!BD150</f>
        <v>0</v>
      </c>
      <c r="BE150" s="82">
        <f>Ene!BE150+Feb!BE150+Mar!BE150+Abr!BE150+May!BE150+Jun!BE150+Jul!BE150+Ago!BE150+Set!BE150+Oct!BE150+Nov!BE150+Dic!BE150</f>
        <v>0</v>
      </c>
      <c r="BF150" s="82">
        <f>Ene!BF150+Feb!BF150+Mar!BF150+Abr!BF150+May!BF150+Jun!BF150+Jul!BF150+Ago!BF150+Set!BF150+Oct!BF150+Nov!BF150+Dic!BF150</f>
        <v>0</v>
      </c>
      <c r="BG150" s="82">
        <f>Ene!BG150+Feb!BG150+Mar!BG150+Abr!BG150+May!BG150+Jun!BG150+Jul!BG150+Ago!BG150+Set!BG150+Oct!BG150+Nov!BG150+Dic!BG150</f>
        <v>0</v>
      </c>
      <c r="BH150" s="82">
        <f>Ene!BH150+Feb!BH150+Mar!BH150+Abr!BH150+May!BH150+Jun!BH150+Jul!BH150+Ago!BH150+Set!BH150+Oct!BH150+Nov!BH150+Dic!BH150</f>
        <v>0</v>
      </c>
      <c r="BI150" s="82">
        <f>Ene!BI150+Feb!BI150+Mar!BI150+Abr!BI150+May!BI150+Jun!BI150+Jul!BI150+Ago!BI150+Set!BI150+Oct!BI150+Nov!BI150+Dic!BI150</f>
        <v>0</v>
      </c>
      <c r="BJ150" s="82">
        <f>Ene!BJ150+Feb!BJ150+Mar!BJ150+Abr!BJ150+May!BJ150+Jun!BJ150+Jul!BJ150+Ago!BJ150+Set!BJ150+Oct!BJ150+Nov!BJ150+Dic!BJ150</f>
        <v>0</v>
      </c>
      <c r="BK150" s="82">
        <f>Ene!BK150+Feb!BK150+Mar!BK150+Abr!BK150+May!BK150+Jun!BK150+Jul!BK150+Ago!BK150+Set!BK150+Oct!BK150+Nov!BK150+Dic!BK150</f>
        <v>0</v>
      </c>
      <c r="BL150" s="82">
        <f>Ene!BL150+Feb!BL150+Mar!BL150+Abr!BL150+May!BL150+Jun!BL150+Jul!BL150+Ago!BL150+Set!BL150+Oct!BL150+Nov!BL150+Dic!BL150</f>
        <v>0</v>
      </c>
      <c r="BM150" s="82">
        <f>Ene!BM150+Feb!BM150+Mar!BM150+Abr!BM150+May!BM150+Jun!BM150+Jul!BM150+Ago!BM150+Set!BM150+Oct!BM150+Nov!BM150+Dic!BM150</f>
        <v>0</v>
      </c>
      <c r="BN150" s="82">
        <f>Ene!BN150+Feb!BN150+Mar!BN150+Abr!BN150+May!BN150+Jun!BN150+Jul!BN150+Ago!BN150+Set!BN150+Oct!BN150+Nov!BN150+Dic!BN150</f>
        <v>0</v>
      </c>
      <c r="BO150" s="82">
        <f>Ene!BO150+Feb!BO150+Mar!BO150+Abr!BO150+May!BO150+Jun!BO150+Jul!BO150+Ago!BO150+Set!BO150+Oct!BO150+Nov!BO150+Dic!BO150</f>
        <v>0</v>
      </c>
      <c r="BP150" s="82">
        <f>Ene!BP150+Feb!BP150+Mar!BP150+Abr!BP150+May!BP150+Jun!BP150+Jul!BP150+Ago!BP150+Set!BP150+Oct!BP150+Nov!BP150+Dic!BP150</f>
        <v>0</v>
      </c>
      <c r="BQ150" s="82">
        <f>Ene!BQ150+Feb!BQ150+Mar!BQ150+Abr!BQ150+May!BQ150+Jun!BQ150+Jul!BQ150+Ago!BQ150+Set!BQ150+Oct!BQ150+Nov!BQ150+Dic!BQ150</f>
        <v>0</v>
      </c>
      <c r="BR150" s="82">
        <f>Ene!BR150+Feb!BR150+Mar!BR150+Abr!BR150+May!BR150+Jun!BR150+Jul!BR150+Ago!BR150+Set!BR150+Oct!BR150+Nov!BR150+Dic!BR150</f>
        <v>0</v>
      </c>
      <c r="BS150" s="82">
        <f>Ene!BS150+Feb!BS150+Mar!BS150+Abr!BS150+May!BS150+Jun!BS150+Jul!BS150+Ago!BS150+Set!BS150+Oct!BS150+Nov!BS150+Dic!BS150</f>
        <v>0</v>
      </c>
      <c r="BT150" s="82">
        <f>Ene!BT150+Feb!BT150+Mar!BT150+Abr!BT150+May!BT150+Jun!BT150+Jul!BT150+Ago!BT150+Set!BT150+Oct!BT150+Nov!BT150+Dic!BT150</f>
        <v>0</v>
      </c>
      <c r="BU150" s="82">
        <f>Ene!BU150+Feb!BU150+Mar!BU150+Abr!BU150+May!BU150+Jun!BU150+Jul!BU150+Ago!BU150+Set!BU150+Oct!BU150+Nov!BU150+Dic!BU150</f>
        <v>0</v>
      </c>
      <c r="BV150" s="82">
        <f>Ene!BV150+Feb!BV150+Mar!BV150+Abr!BV150+May!BV150+Jun!BV150+Jul!BV150+Ago!BV150+Set!BV150+Oct!BV150+Nov!BV150+Dic!BV150</f>
        <v>0</v>
      </c>
      <c r="BW150" s="82">
        <f>Ene!BW150+Feb!BW150+Mar!BW150+Abr!BW150+May!BW150+Jun!BW150+Jul!BW150+Ago!BW150+Set!BW150+Oct!BW150+Nov!BW150+Dic!BW150</f>
        <v>0</v>
      </c>
      <c r="BX150" s="82">
        <f>Ene!BX150+Feb!BX150+Mar!BX150+Abr!BX150+May!BX150+Jun!BX150+Jul!BX150+Ago!BX150+Set!BX150+Oct!BX150+Nov!BX150+Dic!BX150</f>
        <v>0</v>
      </c>
      <c r="BY150" s="82">
        <f>Ene!BY150+Feb!BY150+Mar!BY150+Abr!BY150+May!BY150+Jun!BY150+Jul!BY150+Ago!BY150+Set!BY150+Oct!BY150+Nov!BY150+Dic!BY150</f>
        <v>0</v>
      </c>
      <c r="BZ150" s="82">
        <f>Ene!BZ150+Feb!BZ150+Mar!BZ150+Abr!BZ150+May!BZ150+Jun!BZ150+Jul!BZ150+Ago!BZ150+Set!BZ150+Oct!BZ150+Nov!BZ150+Dic!BZ150</f>
        <v>0</v>
      </c>
      <c r="CA150" s="82">
        <f>Ene!CA150+Feb!CA150+Mar!CA150+Abr!CA150+May!CA150+Jun!CA150+Jul!CA150+Ago!CA150+Set!CA150+Oct!CA150+Nov!CA150+Dic!CA150</f>
        <v>0</v>
      </c>
      <c r="CB150" s="82">
        <f>Ene!CB150+Feb!CB150+Mar!CB150+Abr!CB150+May!CB150+Jun!CB150+Jul!CB150+Ago!CB150+Set!CB150+Oct!CB150+Nov!CB150+Dic!CB150</f>
        <v>0</v>
      </c>
      <c r="CC150" s="82">
        <f>Ene!CC150+Feb!CC150+Mar!CC150+Abr!CC150+May!CC150+Jun!CC150+Jul!CC150+Ago!CC150+Set!CC150+Oct!CC150+Nov!CC150+Dic!CC150</f>
        <v>0</v>
      </c>
      <c r="CD150" s="82">
        <f>Ene!CD150+Feb!CD150+Mar!CD150+Abr!CD150+May!CD150+Jun!CD150+Jul!CD150+Ago!CD150+Set!CD150+Oct!CD150+Nov!CD150+Dic!CD150</f>
        <v>0</v>
      </c>
      <c r="CE150" s="82">
        <f>Ene!CE150+Feb!CE150+Mar!CE150+Abr!CE150+May!CE150+Jun!CE150+Jul!CE150+Ago!CE150+Set!CE150+Oct!CE150+Nov!CE150+Dic!CE150</f>
        <v>0</v>
      </c>
      <c r="CF150" s="82">
        <f>Ene!CF150+Feb!CF150+Mar!CF150+Abr!CF150+May!CF150+Jun!CF150+Jul!CF150+Ago!CF150+Set!CF150+Oct!CF150+Nov!CF150+Dic!CF150</f>
        <v>0</v>
      </c>
      <c r="CG150" s="82">
        <f>Ene!CG150+Feb!CG150+Mar!CG150+Abr!CG150+May!CG150+Jun!CG150+Jul!CG150+Ago!CG150+Set!CG150+Oct!CG150+Nov!CG150+Dic!CG150</f>
        <v>0</v>
      </c>
      <c r="CH150" s="82">
        <f>Ene!CH150+Feb!CH150+Mar!CH150+Abr!CH150+May!CH150+Jun!CH150+Jul!CH150+Ago!CH150+Set!CH150+Oct!CH150+Nov!CH150+Dic!CH150</f>
        <v>0</v>
      </c>
      <c r="CI150" s="82">
        <f>Ene!CI150+Feb!CI150+Mar!CI150+Abr!CI150+May!CI150+Jun!CI150+Jul!CI150+Ago!CI150+Set!CI150+Oct!CI150+Nov!CI150+Dic!CI150</f>
        <v>0</v>
      </c>
      <c r="CJ150" s="82">
        <f>Ene!CJ150+Feb!CJ150+Mar!CJ150+Abr!CJ150+May!CJ150+Jun!CJ150+Jul!CJ150+Ago!CJ150+Set!CJ150+Oct!CJ150+Nov!CJ150+Dic!CJ150</f>
        <v>0</v>
      </c>
      <c r="CK150" s="82">
        <f>Ene!CK150+Feb!CK150+Mar!CK150+Abr!CK150+May!CK150+Jun!CK150+Jul!CK150+Ago!CK150+Set!CK150+Oct!CK150+Nov!CK150+Dic!CK150</f>
        <v>0</v>
      </c>
      <c r="CL150" s="82">
        <f>Ene!CL150+Feb!CL150+Mar!CL150+Abr!CL150+May!CL150+Jun!CL150+Jul!CL150+Ago!CL150+Set!CL150+Oct!CL150+Nov!CL150+Dic!CL150</f>
        <v>0</v>
      </c>
      <c r="CM150" s="82">
        <f>Ene!CM150+Feb!CM150+Mar!CM150+Abr!CM150+May!CM150+Jun!CM150+Jul!CM150+Ago!CM150+Set!CM150+Oct!CM150+Nov!CM150+Dic!CM150</f>
        <v>0</v>
      </c>
      <c r="CN150" s="82">
        <f>Ene!CN150+Feb!CN150+Mar!CN150+Abr!CN150+May!CN150+Jun!CN150+Jul!CN150+Ago!CN150+Set!CN150+Oct!CN150+Nov!CN150+Dic!CN150</f>
        <v>0</v>
      </c>
      <c r="CO150" s="82">
        <f>Ene!CO150+Feb!CO150+Mar!CO150+Abr!CO150+May!CO150+Jun!CO150+Jul!CO150+Ago!CO150+Set!CO150+Oct!CO150+Nov!CO150+Dic!CO150</f>
        <v>0</v>
      </c>
      <c r="CP150" s="82">
        <f>Ene!CP150+Feb!CP150+Mar!CP150+Abr!CP150+May!CP150+Jun!CP150+Jul!CP150+Ago!CP150+Set!CP150+Oct!CP150+Nov!CP150+Dic!CP150</f>
        <v>0</v>
      </c>
      <c r="CQ150" s="82">
        <f>Ene!CQ150+Feb!CQ150+Mar!CQ150+Abr!CQ150+May!CQ150+Jun!CQ150+Jul!CQ150+Ago!CQ150+Set!CQ150+Oct!CQ150+Nov!CQ150+Dic!CQ150</f>
        <v>0</v>
      </c>
      <c r="CR150" s="82">
        <f>Ene!CR150+Feb!CR150+Mar!CR150+Abr!CR150+May!CR150+Jun!CR150+Jul!CR150+Ago!CR150+Set!CR150+Oct!CR150+Nov!CR150+Dic!CR150</f>
        <v>0</v>
      </c>
      <c r="CS150" s="82">
        <f>Ene!CS150+Feb!CS150+Mar!CS150+Abr!CS150+May!CS150+Jun!CS150+Jul!CS150+Ago!CS150+Set!CS150+Oct!CS150+Nov!CS150+Dic!CS150</f>
        <v>0</v>
      </c>
      <c r="CT150" s="82">
        <f>Ene!CT150+Feb!CT150+Mar!CT150+Abr!CT150+May!CT150+Jun!CT150+Jul!CT150+Ago!CT150+Set!CT150+Oct!CT150+Nov!CT150+Dic!CT150</f>
        <v>0</v>
      </c>
      <c r="CU150" s="82">
        <f>Ene!CU150+Feb!CU150+Mar!CU150+Abr!CU150+May!CU150+Jun!CU150+Jul!CU150+Ago!CU150+Set!CU150+Oct!CU150+Nov!CU150+Dic!CU150</f>
        <v>0</v>
      </c>
      <c r="CV150" s="82">
        <f>Ene!CV150+Feb!CV150+Mar!CV150+Abr!CV150+May!CV150+Jun!CV150+Jul!CV150+Ago!CV150+Set!CV150+Oct!CV150+Nov!CV150+Dic!CV150</f>
        <v>0</v>
      </c>
      <c r="CW150" s="82">
        <f>Ene!CW150+Feb!CW150+Mar!CW150+Abr!CW150+May!CW150+Jun!CW150+Jul!CW150+Ago!CW150+Set!CW150+Oct!CW150+Nov!CW150+Dic!CW150</f>
        <v>0</v>
      </c>
      <c r="CX150" s="82">
        <f>Ene!CX150+Feb!CX150+Mar!CX150+Abr!CX150+May!CX150+Jun!CX150+Jul!CX150+Ago!CX150+Set!CX150+Oct!CX150+Nov!CX150+Dic!CX150</f>
        <v>0</v>
      </c>
      <c r="CY150" s="82">
        <f>Ene!CY150+Feb!CY150+Mar!CY150+Abr!CY150+May!CY150+Jun!CY150+Jul!CY150+Ago!CY150+Set!CY150+Oct!CY150+Nov!CY150+Dic!CY150</f>
        <v>0</v>
      </c>
      <c r="CZ150" s="82">
        <f>Ene!CZ150+Feb!CZ150+Mar!CZ150+Abr!CZ150+May!CZ150+Jun!CZ150+Jul!CZ150+Ago!CZ150+Set!CZ150+Oct!CZ150+Nov!CZ150+Dic!CZ150</f>
        <v>0</v>
      </c>
      <c r="DA150" s="82">
        <f>Ene!DA150+Feb!DA150+Mar!DA150+Abr!DA150+May!DA150+Jun!DA150+Jul!DA150+Ago!DA150+Set!DA150+Oct!DA150+Nov!DA150+Dic!DA150</f>
        <v>0</v>
      </c>
      <c r="DB150" s="82">
        <f>Ene!DB150+Feb!DB150+Mar!DB150+Abr!DB150+May!DB150+Jun!DB150+Jul!DB150+Ago!DB150+Set!DB150+Oct!DB150+Nov!DB150+Dic!DB150</f>
        <v>0</v>
      </c>
      <c r="DC150" s="82">
        <f>Ene!DC150+Feb!DC150+Mar!DC150+Abr!DC150+May!DC150+Jun!DC150+Jul!DC150+Ago!DC150+Set!DC150+Oct!DC150+Nov!DC150+Dic!DC150</f>
        <v>0</v>
      </c>
      <c r="DD150" s="82">
        <f>Ene!DD150+Feb!DD150+Mar!DD150+Abr!DD150+May!DD150+Jun!DD150+Jul!DD150+Ago!DD150+Set!DD150+Oct!DD150+Nov!DD150+Dic!DD150</f>
        <v>0</v>
      </c>
      <c r="DE150" s="82">
        <f>Ene!DE150+Feb!DE150+Mar!DE150+Abr!DE150+May!DE150+Jun!DE150+Jul!DE150+Ago!DE150+Set!DE150+Oct!DE150+Nov!DE150+Dic!DE150</f>
        <v>0</v>
      </c>
      <c r="DF150" s="82">
        <f>Ene!DF150+Feb!DF150+Mar!DF150+Abr!DF150+May!DF150+Jun!DF150+Jul!DF150+Ago!DF150+Set!DF150+Oct!DF150+Nov!DF150+Dic!DF150</f>
        <v>0</v>
      </c>
      <c r="DG150" s="82">
        <f>Ene!DG150+Feb!DG150+Mar!DG150+Abr!DG150+May!DG150+Jun!DG150+Jul!DG150+Ago!DG150+Set!DG150+Oct!DG150+Nov!DG150+Dic!DG150</f>
        <v>0</v>
      </c>
      <c r="DH150" s="82">
        <f>Ene!DH150+Feb!DH150+Mar!DH150+Abr!DH150+May!DH150+Jun!DH150+Jul!DH150+Ago!DH150+Set!DH150+Oct!DH150+Nov!DH150+Dic!DH150</f>
        <v>0</v>
      </c>
      <c r="DI150" s="82">
        <f>Ene!DI150+Feb!DI150+Mar!DI150+Abr!DI150+May!DI150+Jun!DI150+Jul!DI150+Ago!DI150+Set!DI150+Oct!DI150+Nov!DI150+Dic!DI150</f>
        <v>0</v>
      </c>
      <c r="DJ150" s="82">
        <f>Ene!DJ150+Feb!DJ150+Mar!DJ150+Abr!DJ150+May!DJ150+Jun!DJ150+Jul!DJ150+Ago!DJ150+Set!DJ150+Oct!DJ150+Nov!DJ150+Dic!DJ150</f>
        <v>0</v>
      </c>
      <c r="DK150" s="82">
        <f>Ene!DK150+Feb!DK150+Mar!DK150+Abr!DK150+May!DK150+Jun!DK150+Jul!DK150+Ago!DK150+Set!DK150+Oct!DK150+Nov!DK150+Dic!DK150</f>
        <v>0</v>
      </c>
      <c r="DL150" s="82">
        <f>Ene!DL150+Feb!DL150+Mar!DL150+Abr!DL150+May!DL150+Jun!DL150+Jul!DL150+Ago!DL150+Set!DL150+Oct!DL150+Nov!DL150+Dic!DL150</f>
        <v>0</v>
      </c>
      <c r="DM150" s="82">
        <f>Ene!DM150+Feb!DM150+Mar!DM150+Abr!DM150+May!DM150+Jun!DM150+Jul!DM150+Ago!DM150+Set!DM150+Oct!DM150+Nov!DM150+Dic!DM150</f>
        <v>0</v>
      </c>
      <c r="DN150" s="82">
        <f>Ene!DN150+Feb!DN150+Mar!DN150+Abr!DN150+May!DN150+Jun!DN150+Jul!DN150+Ago!DN150+Set!DN150+Oct!DN150+Nov!DN150+Dic!DN150</f>
        <v>0</v>
      </c>
      <c r="DO150" s="82">
        <f>Ene!DO150+Feb!DO150+Mar!DO150+Abr!DO150+May!DO150+Jun!DO150+Jul!DO150+Ago!DO150+Set!DO150+Oct!DO150+Nov!DO150+Dic!DO150</f>
        <v>0</v>
      </c>
      <c r="DP150" s="82">
        <f>Ene!DP150+Feb!DP150+Mar!DP150+Abr!DP150+May!DP150+Jun!DP150+Jul!DP150+Ago!DP150+Set!DP150+Oct!DP150+Nov!DP150+Dic!DP150</f>
        <v>0</v>
      </c>
      <c r="DQ150" s="82">
        <f>Ene!DQ150+Feb!DQ150+Mar!DQ150+Abr!DQ150+May!DQ150+Jun!DQ150+Jul!DQ150+Ago!DQ150+Set!DQ150+Oct!DQ150+Nov!DQ150+Dic!DQ150</f>
        <v>0</v>
      </c>
      <c r="DR150" s="82">
        <f>Ene!DR150+Feb!DR150+Mar!DR150+Abr!DR150+May!DR150+Jun!DR150+Jul!DR150+Ago!DR150+Set!DR150+Oct!DR150+Nov!DR150+Dic!DR150</f>
        <v>0</v>
      </c>
      <c r="DS150" s="82">
        <f>Ene!DS150+Feb!DS150+Mar!DS150+Abr!DS150+May!DS150+Jun!DS150+Jul!DS150+Ago!DS150+Set!DS150+Oct!DS150+Nov!DS150+Dic!DS150</f>
        <v>0</v>
      </c>
      <c r="DT150" s="82">
        <f>Ene!DT150+Feb!DT150+Mar!DT150+Abr!DT150+May!DT150+Jun!DT150+Jul!DT150+Ago!DT150+Set!DT150+Oct!DT150+Nov!DT150+Dic!DT150</f>
        <v>0</v>
      </c>
      <c r="DU150" s="82">
        <f>Ene!DU150+Feb!DU150+Mar!DU150+Abr!DU150+May!DU150+Jun!DU150+Jul!DU150+Ago!DU150+Set!DU150+Oct!DU150+Nov!DU150+Dic!DU150</f>
        <v>0</v>
      </c>
      <c r="DV150" s="82">
        <f>Ene!DV150+Feb!DV150+Mar!DV150+Abr!DV150+May!DV150+Jun!DV150+Jul!DV150+Ago!DV150+Set!DV150+Oct!DV150+Nov!DV150+Dic!DV150</f>
        <v>0</v>
      </c>
      <c r="DW150" s="82">
        <f>Ene!DW150+Feb!DW150+Mar!DW150+Abr!DW150+May!DW150+Jun!DW150+Jul!DW150+Ago!DW150+Set!DW150+Oct!DW150+Nov!DW150+Dic!DW150</f>
        <v>0</v>
      </c>
      <c r="DX150" s="82">
        <f>Ene!DX150+Feb!DX150+Mar!DX150+Abr!DX150+May!DX150+Jun!DX150+Jul!DX150+Ago!DX150+Set!DX150+Oct!DX150+Nov!DX150+Dic!DX150</f>
        <v>0</v>
      </c>
      <c r="DY150" s="82">
        <f>Ene!DY150+Feb!DY150+Mar!DY150+Abr!DY150+May!DY150+Jun!DY150+Jul!DY150+Ago!DY150+Set!DY150+Oct!DY150+Nov!DY150+Dic!DY150</f>
        <v>0</v>
      </c>
      <c r="DZ150" s="82">
        <f>Ene!DZ150+Feb!DZ150+Mar!DZ150+Abr!DZ150+May!DZ150+Jun!DZ150+Jul!DZ150+Ago!DZ150+Set!DZ150+Oct!DZ150+Nov!DZ150+Dic!DZ150</f>
        <v>0</v>
      </c>
      <c r="EA150" s="82">
        <f>Ene!EA150+Feb!EA150+Mar!EA150+Abr!EA150+May!EA150+Jun!EA150+Jul!EA150+Ago!EA150+Set!EA150+Oct!EA150+Nov!EA150+Dic!EA150</f>
        <v>0</v>
      </c>
      <c r="EB150" s="82">
        <f>Ene!EB150+Feb!EB150+Mar!EB150+Abr!EB150+May!EB150+Jun!EB150+Jul!EB150+Ago!EB150+Set!EB150+Oct!EB150+Nov!EB150+Dic!EB150</f>
        <v>0</v>
      </c>
      <c r="EC150" s="82">
        <f>Ene!EC150+Feb!EC150+Mar!EC150+Abr!EC150+May!EC150+Jun!EC150+Jul!EC150+Ago!EC150+Set!EC150+Oct!EC150+Nov!EC150+Dic!EC150</f>
        <v>0</v>
      </c>
      <c r="ED150" s="82">
        <f>Ene!ED150+Feb!ED150+Mar!ED150+Abr!ED150+May!ED150+Jun!ED150+Jul!ED150+Ago!ED150+Set!ED150+Oct!ED150+Nov!ED150+Dic!ED150</f>
        <v>0</v>
      </c>
      <c r="EE150" s="82">
        <f>Ene!EE150+Feb!EE150+Mar!EE150+Abr!EE150+May!EE150+Jun!EE150+Jul!EE150+Ago!EE150+Set!EE150+Oct!EE150+Nov!EE150+Dic!EE150</f>
        <v>0</v>
      </c>
      <c r="EF150" s="82">
        <f>Ene!EF150+Feb!EF150+Mar!EF150+Abr!EF150+May!EF150+Jun!EF150+Jul!EF150+Ago!EF150+Set!EF150+Oct!EF150+Nov!EF150+Dic!EF150</f>
        <v>0</v>
      </c>
      <c r="EG150" s="82">
        <f>Ene!EG150+Feb!EG150+Mar!EG150+Abr!EG150+May!EG150+Jun!EG150+Jul!EG150+Ago!EG150+Set!EG150+Oct!EG150+Nov!EG150+Dic!EG150</f>
        <v>0</v>
      </c>
      <c r="EH150" s="82">
        <f>Ene!EH150+Feb!EH150+Mar!EH150+Abr!EH150+May!EH150+Jun!EH150+Jul!EH150+Ago!EH150+Set!EH150+Oct!EH150+Nov!EH150+Dic!EH150</f>
        <v>0</v>
      </c>
      <c r="EI150" s="82">
        <f>Ene!EI150+Feb!EI150+Mar!EI150+Abr!EI150+May!EI150+Jun!EI150+Jul!EI150+Ago!EI150+Set!EI150+Oct!EI150+Nov!EI150+Dic!EI150</f>
        <v>0</v>
      </c>
      <c r="EJ150" s="82">
        <f>Ene!EJ150+Feb!EJ150+Mar!EJ150+Abr!EJ150+May!EJ150+Jun!EJ150+Jul!EJ150+Ago!EJ150+Set!EJ150+Oct!EJ150+Nov!EJ150+Dic!EJ150</f>
        <v>0</v>
      </c>
      <c r="EK150" s="82">
        <f>Ene!EK150+Feb!EK150+Mar!EK150+Abr!EK150+May!EK150+Jun!EK150+Jul!EK150+Ago!EK150+Set!EK150+Oct!EK150+Nov!EK150+Dic!EK150</f>
        <v>0</v>
      </c>
      <c r="EL150" s="82">
        <f>Ene!EL150+Feb!EL150+Mar!EL150+Abr!EL150+May!EL150+Jun!EL150+Jul!EL150+Ago!EL150+Set!EL150+Oct!EL150+Nov!EL150+Dic!EL150</f>
        <v>0</v>
      </c>
      <c r="EM150" s="82">
        <f>Ene!EM150+Feb!EM150+Mar!EM150+Abr!EM150+May!EM150+Jun!EM150+Jul!EM150+Ago!EM150+Set!EM150+Oct!EM150+Nov!EM150+Dic!EM150</f>
        <v>0</v>
      </c>
      <c r="EN150" s="82">
        <f>Ene!EN150+Feb!EN150+Mar!EN150+Abr!EN150+May!EN150+Jun!EN150+Jul!EN150+Ago!EN150+Set!EN150+Oct!EN150+Nov!EN150+Dic!EN150</f>
        <v>0</v>
      </c>
      <c r="EO150" s="82">
        <f>Ene!EO150+Feb!EO150+Mar!EO150+Abr!EO150+May!EO150+Jun!EO150+Jul!EO150+Ago!EO150+Set!EO150+Oct!EO150+Nov!EO150+Dic!EO150</f>
        <v>0</v>
      </c>
      <c r="EP150" s="82">
        <f>Ene!EP150+Feb!EP150+Mar!EP150+Abr!EP150+May!EP150+Jun!EP150+Jul!EP150+Ago!EP150+Set!EP150+Oct!EP150+Nov!EP150+Dic!EP150</f>
        <v>0</v>
      </c>
      <c r="EQ150" s="82">
        <f>Ene!EQ150+Feb!EQ150+Mar!EQ150+Abr!EQ150+May!EQ150+Jun!EQ150+Jul!EQ150+Ago!EQ150+Set!EQ150+Oct!EQ150+Nov!EQ150+Dic!EQ150</f>
        <v>0</v>
      </c>
      <c r="ER150" s="82">
        <f>Ene!ER150+Feb!ER150+Mar!ER150+Abr!ER150+May!ER150+Jun!ER150+Jul!ER150+Ago!ER150+Set!ER150+Oct!ER150+Nov!ER150+Dic!ER150</f>
        <v>0</v>
      </c>
      <c r="ES150" s="82">
        <f>Ene!ES150+Feb!ES150+Mar!ES150+Abr!ES150+May!ES150+Jun!ES150+Jul!ES150+Ago!ES150+Set!ES150+Oct!ES150+Nov!ES150+Dic!ES150</f>
        <v>0</v>
      </c>
      <c r="ET150" s="82">
        <f>Ene!ET150+Feb!ET150+Mar!ET150+Abr!ET150+May!ET150+Jun!ET150+Jul!ET150+Ago!ET150+Set!ET150+Oct!ET150+Nov!ET150+Dic!ET150</f>
        <v>0</v>
      </c>
      <c r="EU150" s="82">
        <f>Ene!EU150+Feb!EU150+Mar!EU150+Abr!EU150+May!EU150+Jun!EU150+Jul!EU150+Ago!EU150+Set!EU150+Oct!EU150+Nov!EU150+Dic!EU150</f>
        <v>0</v>
      </c>
      <c r="EV150" s="82">
        <f>Ene!EV150+Feb!EV150+Mar!EV150+Abr!EV150+May!EV150+Jun!EV150+Jul!EV150+Ago!EV150+Set!EV150+Oct!EV150+Nov!EV150+Dic!EV150</f>
        <v>0</v>
      </c>
      <c r="EW150" s="82">
        <f>Ene!EW150+Feb!EW150+Mar!EW150+Abr!EW150+May!EW150+Jun!EW150+Jul!EW150+Ago!EW150+Set!EW150+Oct!EW150+Nov!EW150+Dic!EW150</f>
        <v>0</v>
      </c>
      <c r="EX150" s="82">
        <f>Ene!EX150+Feb!EX150+Mar!EX150+Abr!EX150+May!EX150+Jun!EX150+Jul!EX150+Ago!EX150+Set!EX150+Oct!EX150+Nov!EX150+Dic!EX150</f>
        <v>0</v>
      </c>
      <c r="EY150" s="82">
        <f>Ene!EY150+Feb!EY150+Mar!EY150+Abr!EY150+May!EY150+Jun!EY150+Jul!EY150+Ago!EY150+Set!EY150+Oct!EY150+Nov!EY150+Dic!EY150</f>
        <v>0</v>
      </c>
      <c r="EZ150" s="82">
        <f>Ene!EZ150+Feb!EZ150+Mar!EZ150+Abr!EZ150+May!EZ150+Jun!EZ150+Jul!EZ150+Ago!EZ150+Set!EZ150+Oct!EZ150+Nov!EZ150+Dic!EZ150</f>
        <v>0</v>
      </c>
      <c r="FA150" s="82">
        <f>Ene!FA150+Feb!FA150+Mar!FA150+Abr!FA150+May!FA150+Jun!FA150+Jul!FA150+Ago!FA150+Set!FA150+Oct!FA150+Nov!FA150+Dic!FA150</f>
        <v>0</v>
      </c>
      <c r="FB150" s="82">
        <f>Ene!FB150+Feb!FB150+Mar!FB150+Abr!FB150+May!FB150+Jun!FB150+Jul!FB150+Ago!FB150+Set!FB150+Oct!FB150+Nov!FB150+Dic!FB150</f>
        <v>0</v>
      </c>
      <c r="FC150" s="82">
        <f>Ene!FC150+Feb!FC150+Mar!FC150+Abr!FC150+May!FC150+Jun!FC150+Jul!FC150+Ago!FC150+Set!FC150+Oct!FC150+Nov!FC150+Dic!FC150</f>
        <v>0</v>
      </c>
    </row>
    <row r="151" spans="1:159" x14ac:dyDescent="0.25">
      <c r="A151" s="79">
        <v>22</v>
      </c>
      <c r="B151" s="80" t="s">
        <v>137</v>
      </c>
      <c r="C151" s="83"/>
      <c r="D151" s="83"/>
      <c r="E151" s="82">
        <f>Ene!E151+Feb!E151+Mar!E151+Abr!E151+May!E151+Jun!E151+Jul!E151+Ago!E151+Set!E151+Oct!E151+Nov!E151+Dic!E151</f>
        <v>0</v>
      </c>
      <c r="F151" s="82">
        <f>Ene!F151+Feb!F151+Mar!F151+Abr!F151+May!F151+Jun!F151+Jul!F151+Ago!F151+Set!F151+Oct!F151+Nov!F151+Dic!F151</f>
        <v>0</v>
      </c>
      <c r="G151" s="82">
        <f>Ene!G151+Feb!G151+Mar!G151+Abr!G151+May!G151+Jun!G151+Jul!G151+Ago!G151+Set!G151+Oct!G151+Nov!G151+Dic!G151</f>
        <v>0</v>
      </c>
      <c r="H151" s="82">
        <f>Ene!H151+Feb!H151+Mar!H151+Abr!H151+May!H151+Jun!H151+Jul!H151+Ago!H151+Set!H151+Oct!H151+Nov!H151+Dic!H151</f>
        <v>0</v>
      </c>
      <c r="I151" s="82">
        <f>Ene!I151+Feb!I151+Mar!I151+Abr!I151+May!I151+Jun!I151+Jul!I151+Ago!I151+Set!I151+Oct!I151+Nov!I151+Dic!I151</f>
        <v>0</v>
      </c>
      <c r="J151" s="82">
        <f>Ene!J151+Feb!J151+Mar!J151+Abr!J151+May!J151+Jun!J151+Jul!J151+Ago!J151+Set!J151+Oct!J151+Nov!J151+Dic!J151</f>
        <v>0</v>
      </c>
      <c r="K151" s="82">
        <f>Ene!K151+Feb!K151+Mar!K151+Abr!K151+May!K151+Jun!K151+Jul!K151+Ago!K151+Set!K151+Oct!K151+Nov!K151+Dic!K151</f>
        <v>0</v>
      </c>
      <c r="L151" s="82">
        <f>Ene!L151+Feb!L151+Mar!L151+Abr!L151+May!L151+Jun!L151+Jul!L151+Ago!L151+Set!L151+Oct!L151+Nov!L151+Dic!L151</f>
        <v>0</v>
      </c>
      <c r="M151" s="82">
        <f>Ene!M151+Feb!M151+Mar!M151+Abr!M151+May!M151+Jun!M151+Jul!M151+Ago!M151+Set!M151+Oct!M151+Nov!M151+Dic!M151</f>
        <v>0</v>
      </c>
      <c r="N151" s="82">
        <f>Ene!N151+Feb!N151+Mar!N151+Abr!N151+May!N151+Jun!N151+Jul!N151+Ago!N151+Set!N151+Oct!N151+Nov!N151+Dic!N151</f>
        <v>0</v>
      </c>
      <c r="O151" s="82">
        <f>Ene!O151+Feb!O151+Mar!O151+Abr!O151+May!O151+Jun!O151+Jul!O151+Ago!O151+Set!O151+Oct!O151+Nov!O151+Dic!O151</f>
        <v>0</v>
      </c>
      <c r="P151" s="82">
        <f>Ene!P151+Feb!P151+Mar!P151+Abr!P151+May!P151+Jun!P151+Jul!P151+Ago!P151+Set!P151+Oct!P151+Nov!P151+Dic!P151</f>
        <v>0</v>
      </c>
      <c r="Q151" s="82">
        <f>Ene!Q151+Feb!Q151+Mar!Q151+Abr!Q151+May!Q151+Jun!Q151+Jul!Q151+Ago!Q151+Set!Q151+Oct!Q151+Nov!Q151+Dic!Q151</f>
        <v>0</v>
      </c>
      <c r="R151" s="82">
        <f>Ene!R151+Feb!R151+Mar!R151+Abr!R151+May!R151+Jun!R151+Jul!R151+Ago!R151+Set!R151+Oct!R151+Nov!R151+Dic!R151</f>
        <v>0</v>
      </c>
      <c r="S151" s="82">
        <f>Ene!S151+Feb!S151+Mar!S151+Abr!S151+May!S151+Jun!S151+Jul!S151+Ago!S151+Set!S151+Oct!S151+Nov!S151+Dic!S151</f>
        <v>0</v>
      </c>
      <c r="T151" s="82">
        <f>Ene!T151+Feb!T151+Mar!T151+Abr!T151+May!T151+Jun!T151+Jul!T151+Ago!T151+Set!T151+Oct!T151+Nov!T151+Dic!T151</f>
        <v>0</v>
      </c>
      <c r="U151" s="82">
        <f>Ene!U151+Feb!U151+Mar!U151+Abr!U151+May!U151+Jun!U151+Jul!U151+Ago!U151+Set!U151+Oct!U151+Nov!U151+Dic!U151</f>
        <v>0</v>
      </c>
      <c r="V151" s="82">
        <f>Ene!V151+Feb!V151+Mar!V151+Abr!V151+May!V151+Jun!V151+Jul!V151+Ago!V151+Set!V151+Oct!V151+Nov!V151+Dic!V151</f>
        <v>0</v>
      </c>
      <c r="W151" s="82">
        <f>Ene!W151+Feb!W151+Mar!W151+Abr!W151+May!W151+Jun!W151+Jul!W151+Ago!W151+Set!W151+Oct!W151+Nov!W151+Dic!W151</f>
        <v>0</v>
      </c>
      <c r="X151" s="82">
        <f>Ene!X151+Feb!X151+Mar!X151+Abr!X151+May!X151+Jun!X151+Jul!X151+Ago!X151+Set!X151+Oct!X151+Nov!X151+Dic!X151</f>
        <v>0</v>
      </c>
      <c r="Y151" s="82">
        <f>Ene!Y151+Feb!Y151+Mar!Y151+Abr!Y151+May!Y151+Jun!Y151+Jul!Y151+Ago!Y151+Set!Y151+Oct!Y151+Nov!Y151+Dic!Y151</f>
        <v>0</v>
      </c>
      <c r="Z151" s="82">
        <f>Ene!Z151+Feb!Z151+Mar!Z151+Abr!Z151+May!Z151+Jun!Z151+Jul!Z151+Ago!Z151+Set!Z151+Oct!Z151+Nov!Z151+Dic!Z151</f>
        <v>0</v>
      </c>
      <c r="AA151" s="82">
        <f>Ene!AA151+Feb!AA151+Mar!AA151+Abr!AA151+May!AA151+Jun!AA151+Jul!AA151+Ago!AA151+Set!AA151+Oct!AA151+Nov!AA151+Dic!AA151</f>
        <v>0</v>
      </c>
      <c r="AB151" s="82">
        <f>Ene!AB151+Feb!AB151+Mar!AB151+Abr!AB151+May!AB151+Jun!AB151+Jul!AB151+Ago!AB151+Set!AB151+Oct!AB151+Nov!AB151+Dic!AB151</f>
        <v>0</v>
      </c>
      <c r="AC151" s="82">
        <f>Ene!AC151+Feb!AC151+Mar!AC151+Abr!AC151+May!AC151+Jun!AC151+Jul!AC151+Ago!AC151+Set!AC151+Oct!AC151+Nov!AC151+Dic!AC151</f>
        <v>0</v>
      </c>
      <c r="AD151" s="82">
        <f>Ene!AD151+Feb!AD151+Mar!AD151+Abr!AD151+May!AD151+Jun!AD151+Jul!AD151+Ago!AD151+Set!AD151+Oct!AD151+Nov!AD151+Dic!AD151</f>
        <v>0</v>
      </c>
      <c r="AE151" s="82">
        <f>Ene!AE151+Feb!AE151+Mar!AE151+Abr!AE151+May!AE151+Jun!AE151+Jul!AE151+Ago!AE151+Set!AE151+Oct!AE151+Nov!AE151+Dic!AE151</f>
        <v>0</v>
      </c>
      <c r="AF151" s="82">
        <f>Ene!AF151+Feb!AF151+Mar!AF151+Abr!AF151+May!AF151+Jun!AF151+Jul!AF151+Ago!AF151+Set!AF151+Oct!AF151+Nov!AF151+Dic!AF151</f>
        <v>0</v>
      </c>
      <c r="AG151" s="82">
        <f>Ene!AG151+Feb!AG151+Mar!AG151+Abr!AG151+May!AG151+Jun!AG151+Jul!AG151+Ago!AG151+Set!AG151+Oct!AG151+Nov!AG151+Dic!AG151</f>
        <v>0</v>
      </c>
      <c r="AH151" s="82">
        <f>Ene!AH151+Feb!AH151+Mar!AH151+Abr!AH151+May!AH151+Jun!AH151+Jul!AH151+Ago!AH151+Set!AH151+Oct!AH151+Nov!AH151+Dic!AH151</f>
        <v>0</v>
      </c>
      <c r="AI151" s="82">
        <f>Ene!AI151+Feb!AI151+Mar!AI151+Abr!AI151+May!AI151+Jun!AI151+Jul!AI151+Ago!AI151+Set!AI151+Oct!AI151+Nov!AI151+Dic!AI151</f>
        <v>0</v>
      </c>
      <c r="AJ151" s="82">
        <f>Ene!AJ151+Feb!AJ151+Mar!AJ151+Abr!AJ151+May!AJ151+Jun!AJ151+Jul!AJ151+Ago!AJ151+Set!AJ151+Oct!AJ151+Nov!AJ151+Dic!AJ151</f>
        <v>0</v>
      </c>
      <c r="AK151" s="82">
        <f>Ene!AK151+Feb!AK151+Mar!AK151+Abr!AK151+May!AK151+Jun!AK151+Jul!AK151+Ago!AK151+Set!AK151+Oct!AK151+Nov!AK151+Dic!AK151</f>
        <v>0</v>
      </c>
      <c r="AL151" s="82">
        <f>Ene!AL151+Feb!AL151+Mar!AL151+Abr!AL151+May!AL151+Jun!AL151+Jul!AL151+Ago!AL151+Set!AL151+Oct!AL151+Nov!AL151+Dic!AL151</f>
        <v>0</v>
      </c>
      <c r="AM151" s="82">
        <f>Ene!AM151+Feb!AM151+Mar!AM151+Abr!AM151+May!AM151+Jun!AM151+Jul!AM151+Ago!AM151+Set!AM151+Oct!AM151+Nov!AM151+Dic!AM151</f>
        <v>0</v>
      </c>
      <c r="AN151" s="82">
        <f>Ene!AN151+Feb!AN151+Mar!AN151+Abr!AN151+May!AN151+Jun!AN151+Jul!AN151+Ago!AN151+Set!AN151+Oct!AN151+Nov!AN151+Dic!AN151</f>
        <v>0</v>
      </c>
      <c r="AO151" s="82">
        <f>Ene!AO151+Feb!AO151+Mar!AO151+Abr!AO151+May!AO151+Jun!AO151+Jul!AO151+Ago!AO151+Set!AO151+Oct!AO151+Nov!AO151+Dic!AO151</f>
        <v>0</v>
      </c>
      <c r="AP151" s="82">
        <f>Ene!AP151+Feb!AP151+Mar!AP151+Abr!AP151+May!AP151+Jun!AP151+Jul!AP151+Ago!AP151+Set!AP151+Oct!AP151+Nov!AP151+Dic!AP151</f>
        <v>0</v>
      </c>
      <c r="AQ151" s="82">
        <f>Ene!AQ151+Feb!AQ151+Mar!AQ151+Abr!AQ151+May!AQ151+Jun!AQ151+Jul!AQ151+Ago!AQ151+Set!AQ151+Oct!AQ151+Nov!AQ151+Dic!AQ151</f>
        <v>0</v>
      </c>
      <c r="AR151" s="82">
        <f>Ene!AR151+Feb!AR151+Mar!AR151+Abr!AR151+May!AR151+Jun!AR151+Jul!AR151+Ago!AR151+Set!AR151+Oct!AR151+Nov!AR151+Dic!AR151</f>
        <v>0</v>
      </c>
      <c r="AS151" s="82">
        <f>Ene!AS151+Feb!AS151+Mar!AS151+Abr!AS151+May!AS151+Jun!AS151+Jul!AS151+Ago!AS151+Set!AS151+Oct!AS151+Nov!AS151+Dic!AS151</f>
        <v>0</v>
      </c>
      <c r="AT151" s="82">
        <f>Ene!AT151+Feb!AT151+Mar!AT151+Abr!AT151+May!AT151+Jun!AT151+Jul!AT151+Ago!AT151+Set!AT151+Oct!AT151+Nov!AT151+Dic!AT151</f>
        <v>0</v>
      </c>
      <c r="AU151" s="82">
        <f>Ene!AU151+Feb!AU151+Mar!AU151+Abr!AU151+May!AU151+Jun!AU151+Jul!AU151+Ago!AU151+Set!AU151+Oct!AU151+Nov!AU151+Dic!AU151</f>
        <v>0</v>
      </c>
      <c r="AV151" s="82">
        <f>Ene!AV151+Feb!AV151+Mar!AV151+Abr!AV151+May!AV151+Jun!AV151+Jul!AV151+Ago!AV151+Set!AV151+Oct!AV151+Nov!AV151+Dic!AV151</f>
        <v>0</v>
      </c>
      <c r="AW151" s="82">
        <f>Ene!AW151+Feb!AW151+Mar!AW151+Abr!AW151+May!AW151+Jun!AW151+Jul!AW151+Ago!AW151+Set!AW151+Oct!AW151+Nov!AW151+Dic!AW151</f>
        <v>0</v>
      </c>
      <c r="AX151" s="82">
        <f>Ene!AX151+Feb!AX151+Mar!AX151+Abr!AX151+May!AX151+Jun!AX151+Jul!AX151+Ago!AX151+Set!AX151+Oct!AX151+Nov!AX151+Dic!AX151</f>
        <v>0</v>
      </c>
      <c r="AY151" s="82">
        <f>Ene!AY151+Feb!AY151+Mar!AY151+Abr!AY151+May!AY151+Jun!AY151+Jul!AY151+Ago!AY151+Set!AY151+Oct!AY151+Nov!AY151+Dic!AY151</f>
        <v>0</v>
      </c>
      <c r="AZ151" s="82">
        <f>Ene!AZ151+Feb!AZ151+Mar!AZ151+Abr!AZ151+May!AZ151+Jun!AZ151+Jul!AZ151+Ago!AZ151+Set!AZ151+Oct!AZ151+Nov!AZ151+Dic!AZ151</f>
        <v>0</v>
      </c>
      <c r="BA151" s="82">
        <f>Ene!BA151+Feb!BA151+Mar!BA151+Abr!BA151+May!BA151+Jun!BA151+Jul!BA151+Ago!BA151+Set!BA151+Oct!BA151+Nov!BA151+Dic!BA151</f>
        <v>0</v>
      </c>
      <c r="BB151" s="82">
        <f>Ene!BB151+Feb!BB151+Mar!BB151+Abr!BB151+May!BB151+Jun!BB151+Jul!BB151+Ago!BB151+Set!BB151+Oct!BB151+Nov!BB151+Dic!BB151</f>
        <v>0</v>
      </c>
      <c r="BC151" s="82">
        <f>Ene!BC151+Feb!BC151+Mar!BC151+Abr!BC151+May!BC151+Jun!BC151+Jul!BC151+Ago!BC151+Set!BC151+Oct!BC151+Nov!BC151+Dic!BC151</f>
        <v>0</v>
      </c>
      <c r="BD151" s="82">
        <f>Ene!BD151+Feb!BD151+Mar!BD151+Abr!BD151+May!BD151+Jun!BD151+Jul!BD151+Ago!BD151+Set!BD151+Oct!BD151+Nov!BD151+Dic!BD151</f>
        <v>0</v>
      </c>
      <c r="BE151" s="82">
        <f>Ene!BE151+Feb!BE151+Mar!BE151+Abr!BE151+May!BE151+Jun!BE151+Jul!BE151+Ago!BE151+Set!BE151+Oct!BE151+Nov!BE151+Dic!BE151</f>
        <v>0</v>
      </c>
      <c r="BF151" s="82">
        <f>Ene!BF151+Feb!BF151+Mar!BF151+Abr!BF151+May!BF151+Jun!BF151+Jul!BF151+Ago!BF151+Set!BF151+Oct!BF151+Nov!BF151+Dic!BF151</f>
        <v>0</v>
      </c>
      <c r="BG151" s="82">
        <f>Ene!BG151+Feb!BG151+Mar!BG151+Abr!BG151+May!BG151+Jun!BG151+Jul!BG151+Ago!BG151+Set!BG151+Oct!BG151+Nov!BG151+Dic!BG151</f>
        <v>0</v>
      </c>
      <c r="BH151" s="82">
        <f>Ene!BH151+Feb!BH151+Mar!BH151+Abr!BH151+May!BH151+Jun!BH151+Jul!BH151+Ago!BH151+Set!BH151+Oct!BH151+Nov!BH151+Dic!BH151</f>
        <v>0</v>
      </c>
      <c r="BI151" s="82">
        <f>Ene!BI151+Feb!BI151+Mar!BI151+Abr!BI151+May!BI151+Jun!BI151+Jul!BI151+Ago!BI151+Set!BI151+Oct!BI151+Nov!BI151+Dic!BI151</f>
        <v>0</v>
      </c>
      <c r="BJ151" s="82">
        <f>Ene!BJ151+Feb!BJ151+Mar!BJ151+Abr!BJ151+May!BJ151+Jun!BJ151+Jul!BJ151+Ago!BJ151+Set!BJ151+Oct!BJ151+Nov!BJ151+Dic!BJ151</f>
        <v>0</v>
      </c>
      <c r="BK151" s="82">
        <f>Ene!BK151+Feb!BK151+Mar!BK151+Abr!BK151+May!BK151+Jun!BK151+Jul!BK151+Ago!BK151+Set!BK151+Oct!BK151+Nov!BK151+Dic!BK151</f>
        <v>0</v>
      </c>
      <c r="BL151" s="82">
        <f>Ene!BL151+Feb!BL151+Mar!BL151+Abr!BL151+May!BL151+Jun!BL151+Jul!BL151+Ago!BL151+Set!BL151+Oct!BL151+Nov!BL151+Dic!BL151</f>
        <v>0</v>
      </c>
      <c r="BM151" s="82">
        <f>Ene!BM151+Feb!BM151+Mar!BM151+Abr!BM151+May!BM151+Jun!BM151+Jul!BM151+Ago!BM151+Set!BM151+Oct!BM151+Nov!BM151+Dic!BM151</f>
        <v>0</v>
      </c>
      <c r="BN151" s="82">
        <f>Ene!BN151+Feb!BN151+Mar!BN151+Abr!BN151+May!BN151+Jun!BN151+Jul!BN151+Ago!BN151+Set!BN151+Oct!BN151+Nov!BN151+Dic!BN151</f>
        <v>0</v>
      </c>
      <c r="BO151" s="82">
        <f>Ene!BO151+Feb!BO151+Mar!BO151+Abr!BO151+May!BO151+Jun!BO151+Jul!BO151+Ago!BO151+Set!BO151+Oct!BO151+Nov!BO151+Dic!BO151</f>
        <v>0</v>
      </c>
      <c r="BP151" s="82">
        <f>Ene!BP151+Feb!BP151+Mar!BP151+Abr!BP151+May!BP151+Jun!BP151+Jul!BP151+Ago!BP151+Set!BP151+Oct!BP151+Nov!BP151+Dic!BP151</f>
        <v>0</v>
      </c>
      <c r="BQ151" s="82">
        <f>Ene!BQ151+Feb!BQ151+Mar!BQ151+Abr!BQ151+May!BQ151+Jun!BQ151+Jul!BQ151+Ago!BQ151+Set!BQ151+Oct!BQ151+Nov!BQ151+Dic!BQ151</f>
        <v>0</v>
      </c>
      <c r="BR151" s="82">
        <f>Ene!BR151+Feb!BR151+Mar!BR151+Abr!BR151+May!BR151+Jun!BR151+Jul!BR151+Ago!BR151+Set!BR151+Oct!BR151+Nov!BR151+Dic!BR151</f>
        <v>0</v>
      </c>
      <c r="BS151" s="82">
        <f>Ene!BS151+Feb!BS151+Mar!BS151+Abr!BS151+May!BS151+Jun!BS151+Jul!BS151+Ago!BS151+Set!BS151+Oct!BS151+Nov!BS151+Dic!BS151</f>
        <v>0</v>
      </c>
      <c r="BT151" s="82">
        <f>Ene!BT151+Feb!BT151+Mar!BT151+Abr!BT151+May!BT151+Jun!BT151+Jul!BT151+Ago!BT151+Set!BT151+Oct!BT151+Nov!BT151+Dic!BT151</f>
        <v>0</v>
      </c>
      <c r="BU151" s="82">
        <f>Ene!BU151+Feb!BU151+Mar!BU151+Abr!BU151+May!BU151+Jun!BU151+Jul!BU151+Ago!BU151+Set!BU151+Oct!BU151+Nov!BU151+Dic!BU151</f>
        <v>0</v>
      </c>
      <c r="BV151" s="82">
        <f>Ene!BV151+Feb!BV151+Mar!BV151+Abr!BV151+May!BV151+Jun!BV151+Jul!BV151+Ago!BV151+Set!BV151+Oct!BV151+Nov!BV151+Dic!BV151</f>
        <v>0</v>
      </c>
      <c r="BW151" s="82">
        <f>Ene!BW151+Feb!BW151+Mar!BW151+Abr!BW151+May!BW151+Jun!BW151+Jul!BW151+Ago!BW151+Set!BW151+Oct!BW151+Nov!BW151+Dic!BW151</f>
        <v>0</v>
      </c>
      <c r="BX151" s="82">
        <f>Ene!BX151+Feb!BX151+Mar!BX151+Abr!BX151+May!BX151+Jun!BX151+Jul!BX151+Ago!BX151+Set!BX151+Oct!BX151+Nov!BX151+Dic!BX151</f>
        <v>0</v>
      </c>
      <c r="BY151" s="82">
        <f>Ene!BY151+Feb!BY151+Mar!BY151+Abr!BY151+May!BY151+Jun!BY151+Jul!BY151+Ago!BY151+Set!BY151+Oct!BY151+Nov!BY151+Dic!BY151</f>
        <v>0</v>
      </c>
      <c r="BZ151" s="82">
        <f>Ene!BZ151+Feb!BZ151+Mar!BZ151+Abr!BZ151+May!BZ151+Jun!BZ151+Jul!BZ151+Ago!BZ151+Set!BZ151+Oct!BZ151+Nov!BZ151+Dic!BZ151</f>
        <v>0</v>
      </c>
      <c r="CA151" s="82">
        <f>Ene!CA151+Feb!CA151+Mar!CA151+Abr!CA151+May!CA151+Jun!CA151+Jul!CA151+Ago!CA151+Set!CA151+Oct!CA151+Nov!CA151+Dic!CA151</f>
        <v>0</v>
      </c>
      <c r="CB151" s="82">
        <f>Ene!CB151+Feb!CB151+Mar!CB151+Abr!CB151+May!CB151+Jun!CB151+Jul!CB151+Ago!CB151+Set!CB151+Oct!CB151+Nov!CB151+Dic!CB151</f>
        <v>0</v>
      </c>
      <c r="CC151" s="82">
        <f>Ene!CC151+Feb!CC151+Mar!CC151+Abr!CC151+May!CC151+Jun!CC151+Jul!CC151+Ago!CC151+Set!CC151+Oct!CC151+Nov!CC151+Dic!CC151</f>
        <v>0</v>
      </c>
      <c r="CD151" s="82">
        <f>Ene!CD151+Feb!CD151+Mar!CD151+Abr!CD151+May!CD151+Jun!CD151+Jul!CD151+Ago!CD151+Set!CD151+Oct!CD151+Nov!CD151+Dic!CD151</f>
        <v>0</v>
      </c>
      <c r="CE151" s="82">
        <f>Ene!CE151+Feb!CE151+Mar!CE151+Abr!CE151+May!CE151+Jun!CE151+Jul!CE151+Ago!CE151+Set!CE151+Oct!CE151+Nov!CE151+Dic!CE151</f>
        <v>0</v>
      </c>
      <c r="CF151" s="82">
        <f>Ene!CF151+Feb!CF151+Mar!CF151+Abr!CF151+May!CF151+Jun!CF151+Jul!CF151+Ago!CF151+Set!CF151+Oct!CF151+Nov!CF151+Dic!CF151</f>
        <v>0</v>
      </c>
      <c r="CG151" s="82">
        <f>Ene!CG151+Feb!CG151+Mar!CG151+Abr!CG151+May!CG151+Jun!CG151+Jul!CG151+Ago!CG151+Set!CG151+Oct!CG151+Nov!CG151+Dic!CG151</f>
        <v>0</v>
      </c>
      <c r="CH151" s="82">
        <f>Ene!CH151+Feb!CH151+Mar!CH151+Abr!CH151+May!CH151+Jun!CH151+Jul!CH151+Ago!CH151+Set!CH151+Oct!CH151+Nov!CH151+Dic!CH151</f>
        <v>0</v>
      </c>
      <c r="CI151" s="82">
        <f>Ene!CI151+Feb!CI151+Mar!CI151+Abr!CI151+May!CI151+Jun!CI151+Jul!CI151+Ago!CI151+Set!CI151+Oct!CI151+Nov!CI151+Dic!CI151</f>
        <v>0</v>
      </c>
      <c r="CJ151" s="82">
        <f>Ene!CJ151+Feb!CJ151+Mar!CJ151+Abr!CJ151+May!CJ151+Jun!CJ151+Jul!CJ151+Ago!CJ151+Set!CJ151+Oct!CJ151+Nov!CJ151+Dic!CJ151</f>
        <v>0</v>
      </c>
      <c r="CK151" s="82">
        <f>Ene!CK151+Feb!CK151+Mar!CK151+Abr!CK151+May!CK151+Jun!CK151+Jul!CK151+Ago!CK151+Set!CK151+Oct!CK151+Nov!CK151+Dic!CK151</f>
        <v>0</v>
      </c>
      <c r="CL151" s="82">
        <f>Ene!CL151+Feb!CL151+Mar!CL151+Abr!CL151+May!CL151+Jun!CL151+Jul!CL151+Ago!CL151+Set!CL151+Oct!CL151+Nov!CL151+Dic!CL151</f>
        <v>0</v>
      </c>
      <c r="CM151" s="82">
        <f>Ene!CM151+Feb!CM151+Mar!CM151+Abr!CM151+May!CM151+Jun!CM151+Jul!CM151+Ago!CM151+Set!CM151+Oct!CM151+Nov!CM151+Dic!CM151</f>
        <v>0</v>
      </c>
      <c r="CN151" s="82">
        <f>Ene!CN151+Feb!CN151+Mar!CN151+Abr!CN151+May!CN151+Jun!CN151+Jul!CN151+Ago!CN151+Set!CN151+Oct!CN151+Nov!CN151+Dic!CN151</f>
        <v>0</v>
      </c>
      <c r="CO151" s="82">
        <f>Ene!CO151+Feb!CO151+Mar!CO151+Abr!CO151+May!CO151+Jun!CO151+Jul!CO151+Ago!CO151+Set!CO151+Oct!CO151+Nov!CO151+Dic!CO151</f>
        <v>0</v>
      </c>
      <c r="CP151" s="82">
        <f>Ene!CP151+Feb!CP151+Mar!CP151+Abr!CP151+May!CP151+Jun!CP151+Jul!CP151+Ago!CP151+Set!CP151+Oct!CP151+Nov!CP151+Dic!CP151</f>
        <v>0</v>
      </c>
      <c r="CQ151" s="82">
        <f>Ene!CQ151+Feb!CQ151+Mar!CQ151+Abr!CQ151+May!CQ151+Jun!CQ151+Jul!CQ151+Ago!CQ151+Set!CQ151+Oct!CQ151+Nov!CQ151+Dic!CQ151</f>
        <v>0</v>
      </c>
      <c r="CR151" s="82">
        <f>Ene!CR151+Feb!CR151+Mar!CR151+Abr!CR151+May!CR151+Jun!CR151+Jul!CR151+Ago!CR151+Set!CR151+Oct!CR151+Nov!CR151+Dic!CR151</f>
        <v>0</v>
      </c>
      <c r="CS151" s="82">
        <f>Ene!CS151+Feb!CS151+Mar!CS151+Abr!CS151+May!CS151+Jun!CS151+Jul!CS151+Ago!CS151+Set!CS151+Oct!CS151+Nov!CS151+Dic!CS151</f>
        <v>0</v>
      </c>
      <c r="CT151" s="82">
        <f>Ene!CT151+Feb!CT151+Mar!CT151+Abr!CT151+May!CT151+Jun!CT151+Jul!CT151+Ago!CT151+Set!CT151+Oct!CT151+Nov!CT151+Dic!CT151</f>
        <v>0</v>
      </c>
      <c r="CU151" s="82">
        <f>Ene!CU151+Feb!CU151+Mar!CU151+Abr!CU151+May!CU151+Jun!CU151+Jul!CU151+Ago!CU151+Set!CU151+Oct!CU151+Nov!CU151+Dic!CU151</f>
        <v>0</v>
      </c>
      <c r="CV151" s="82">
        <f>Ene!CV151+Feb!CV151+Mar!CV151+Abr!CV151+May!CV151+Jun!CV151+Jul!CV151+Ago!CV151+Set!CV151+Oct!CV151+Nov!CV151+Dic!CV151</f>
        <v>0</v>
      </c>
      <c r="CW151" s="82">
        <f>Ene!CW151+Feb!CW151+Mar!CW151+Abr!CW151+May!CW151+Jun!CW151+Jul!CW151+Ago!CW151+Set!CW151+Oct!CW151+Nov!CW151+Dic!CW151</f>
        <v>0</v>
      </c>
      <c r="CX151" s="82">
        <f>Ene!CX151+Feb!CX151+Mar!CX151+Abr!CX151+May!CX151+Jun!CX151+Jul!CX151+Ago!CX151+Set!CX151+Oct!CX151+Nov!CX151+Dic!CX151</f>
        <v>0</v>
      </c>
      <c r="CY151" s="82">
        <f>Ene!CY151+Feb!CY151+Mar!CY151+Abr!CY151+May!CY151+Jun!CY151+Jul!CY151+Ago!CY151+Set!CY151+Oct!CY151+Nov!CY151+Dic!CY151</f>
        <v>0</v>
      </c>
      <c r="CZ151" s="82">
        <f>Ene!CZ151+Feb!CZ151+Mar!CZ151+Abr!CZ151+May!CZ151+Jun!CZ151+Jul!CZ151+Ago!CZ151+Set!CZ151+Oct!CZ151+Nov!CZ151+Dic!CZ151</f>
        <v>0</v>
      </c>
      <c r="DA151" s="82">
        <f>Ene!DA151+Feb!DA151+Mar!DA151+Abr!DA151+May!DA151+Jun!DA151+Jul!DA151+Ago!DA151+Set!DA151+Oct!DA151+Nov!DA151+Dic!DA151</f>
        <v>0</v>
      </c>
      <c r="DB151" s="82">
        <f>Ene!DB151+Feb!DB151+Mar!DB151+Abr!DB151+May!DB151+Jun!DB151+Jul!DB151+Ago!DB151+Set!DB151+Oct!DB151+Nov!DB151+Dic!DB151</f>
        <v>0</v>
      </c>
      <c r="DC151" s="82">
        <f>Ene!DC151+Feb!DC151+Mar!DC151+Abr!DC151+May!DC151+Jun!DC151+Jul!DC151+Ago!DC151+Set!DC151+Oct!DC151+Nov!DC151+Dic!DC151</f>
        <v>0</v>
      </c>
      <c r="DD151" s="82">
        <f>Ene!DD151+Feb!DD151+Mar!DD151+Abr!DD151+May!DD151+Jun!DD151+Jul!DD151+Ago!DD151+Set!DD151+Oct!DD151+Nov!DD151+Dic!DD151</f>
        <v>0</v>
      </c>
      <c r="DE151" s="82">
        <f>Ene!DE151+Feb!DE151+Mar!DE151+Abr!DE151+May!DE151+Jun!DE151+Jul!DE151+Ago!DE151+Set!DE151+Oct!DE151+Nov!DE151+Dic!DE151</f>
        <v>0</v>
      </c>
      <c r="DF151" s="82">
        <f>Ene!DF151+Feb!DF151+Mar!DF151+Abr!DF151+May!DF151+Jun!DF151+Jul!DF151+Ago!DF151+Set!DF151+Oct!DF151+Nov!DF151+Dic!DF151</f>
        <v>0</v>
      </c>
      <c r="DG151" s="82">
        <f>Ene!DG151+Feb!DG151+Mar!DG151+Abr!DG151+May!DG151+Jun!DG151+Jul!DG151+Ago!DG151+Set!DG151+Oct!DG151+Nov!DG151+Dic!DG151</f>
        <v>0</v>
      </c>
      <c r="DH151" s="82">
        <f>Ene!DH151+Feb!DH151+Mar!DH151+Abr!DH151+May!DH151+Jun!DH151+Jul!DH151+Ago!DH151+Set!DH151+Oct!DH151+Nov!DH151+Dic!DH151</f>
        <v>0</v>
      </c>
      <c r="DI151" s="82">
        <f>Ene!DI151+Feb!DI151+Mar!DI151+Abr!DI151+May!DI151+Jun!DI151+Jul!DI151+Ago!DI151+Set!DI151+Oct!DI151+Nov!DI151+Dic!DI151</f>
        <v>0</v>
      </c>
      <c r="DJ151" s="82">
        <f>Ene!DJ151+Feb!DJ151+Mar!DJ151+Abr!DJ151+May!DJ151+Jun!DJ151+Jul!DJ151+Ago!DJ151+Set!DJ151+Oct!DJ151+Nov!DJ151+Dic!DJ151</f>
        <v>0</v>
      </c>
      <c r="DK151" s="82">
        <f>Ene!DK151+Feb!DK151+Mar!DK151+Abr!DK151+May!DK151+Jun!DK151+Jul!DK151+Ago!DK151+Set!DK151+Oct!DK151+Nov!DK151+Dic!DK151</f>
        <v>0</v>
      </c>
      <c r="DL151" s="82">
        <f>Ene!DL151+Feb!DL151+Mar!DL151+Abr!DL151+May!DL151+Jun!DL151+Jul!DL151+Ago!DL151+Set!DL151+Oct!DL151+Nov!DL151+Dic!DL151</f>
        <v>0</v>
      </c>
      <c r="DM151" s="82">
        <f>Ene!DM151+Feb!DM151+Mar!DM151+Abr!DM151+May!DM151+Jun!DM151+Jul!DM151+Ago!DM151+Set!DM151+Oct!DM151+Nov!DM151+Dic!DM151</f>
        <v>0</v>
      </c>
      <c r="DN151" s="82">
        <f>Ene!DN151+Feb!DN151+Mar!DN151+Abr!DN151+May!DN151+Jun!DN151+Jul!DN151+Ago!DN151+Set!DN151+Oct!DN151+Nov!DN151+Dic!DN151</f>
        <v>0</v>
      </c>
      <c r="DO151" s="82">
        <f>Ene!DO151+Feb!DO151+Mar!DO151+Abr!DO151+May!DO151+Jun!DO151+Jul!DO151+Ago!DO151+Set!DO151+Oct!DO151+Nov!DO151+Dic!DO151</f>
        <v>0</v>
      </c>
      <c r="DP151" s="82">
        <f>Ene!DP151+Feb!DP151+Mar!DP151+Abr!DP151+May!DP151+Jun!DP151+Jul!DP151+Ago!DP151+Set!DP151+Oct!DP151+Nov!DP151+Dic!DP151</f>
        <v>0</v>
      </c>
      <c r="DQ151" s="82">
        <f>Ene!DQ151+Feb!DQ151+Mar!DQ151+Abr!DQ151+May!DQ151+Jun!DQ151+Jul!DQ151+Ago!DQ151+Set!DQ151+Oct!DQ151+Nov!DQ151+Dic!DQ151</f>
        <v>0</v>
      </c>
      <c r="DR151" s="82">
        <f>Ene!DR151+Feb!DR151+Mar!DR151+Abr!DR151+May!DR151+Jun!DR151+Jul!DR151+Ago!DR151+Set!DR151+Oct!DR151+Nov!DR151+Dic!DR151</f>
        <v>0</v>
      </c>
      <c r="DS151" s="82">
        <f>Ene!DS151+Feb!DS151+Mar!DS151+Abr!DS151+May!DS151+Jun!DS151+Jul!DS151+Ago!DS151+Set!DS151+Oct!DS151+Nov!DS151+Dic!DS151</f>
        <v>0</v>
      </c>
      <c r="DT151" s="82">
        <f>Ene!DT151+Feb!DT151+Mar!DT151+Abr!DT151+May!DT151+Jun!DT151+Jul!DT151+Ago!DT151+Set!DT151+Oct!DT151+Nov!DT151+Dic!DT151</f>
        <v>0</v>
      </c>
      <c r="DU151" s="82">
        <f>Ene!DU151+Feb!DU151+Mar!DU151+Abr!DU151+May!DU151+Jun!DU151+Jul!DU151+Ago!DU151+Set!DU151+Oct!DU151+Nov!DU151+Dic!DU151</f>
        <v>0</v>
      </c>
      <c r="DV151" s="82">
        <f>Ene!DV151+Feb!DV151+Mar!DV151+Abr!DV151+May!DV151+Jun!DV151+Jul!DV151+Ago!DV151+Set!DV151+Oct!DV151+Nov!DV151+Dic!DV151</f>
        <v>0</v>
      </c>
      <c r="DW151" s="82">
        <f>Ene!DW151+Feb!DW151+Mar!DW151+Abr!DW151+May!DW151+Jun!DW151+Jul!DW151+Ago!DW151+Set!DW151+Oct!DW151+Nov!DW151+Dic!DW151</f>
        <v>0</v>
      </c>
      <c r="DX151" s="82">
        <f>Ene!DX151+Feb!DX151+Mar!DX151+Abr!DX151+May!DX151+Jun!DX151+Jul!DX151+Ago!DX151+Set!DX151+Oct!DX151+Nov!DX151+Dic!DX151</f>
        <v>0</v>
      </c>
      <c r="DY151" s="82">
        <f>Ene!DY151+Feb!DY151+Mar!DY151+Abr!DY151+May!DY151+Jun!DY151+Jul!DY151+Ago!DY151+Set!DY151+Oct!DY151+Nov!DY151+Dic!DY151</f>
        <v>0</v>
      </c>
      <c r="DZ151" s="82">
        <f>Ene!DZ151+Feb!DZ151+Mar!DZ151+Abr!DZ151+May!DZ151+Jun!DZ151+Jul!DZ151+Ago!DZ151+Set!DZ151+Oct!DZ151+Nov!DZ151+Dic!DZ151</f>
        <v>0</v>
      </c>
      <c r="EA151" s="82">
        <f>Ene!EA151+Feb!EA151+Mar!EA151+Abr!EA151+May!EA151+Jun!EA151+Jul!EA151+Ago!EA151+Set!EA151+Oct!EA151+Nov!EA151+Dic!EA151</f>
        <v>0</v>
      </c>
      <c r="EB151" s="82">
        <f>Ene!EB151+Feb!EB151+Mar!EB151+Abr!EB151+May!EB151+Jun!EB151+Jul!EB151+Ago!EB151+Set!EB151+Oct!EB151+Nov!EB151+Dic!EB151</f>
        <v>0</v>
      </c>
      <c r="EC151" s="82">
        <f>Ene!EC151+Feb!EC151+Mar!EC151+Abr!EC151+May!EC151+Jun!EC151+Jul!EC151+Ago!EC151+Set!EC151+Oct!EC151+Nov!EC151+Dic!EC151</f>
        <v>0</v>
      </c>
      <c r="ED151" s="82">
        <f>Ene!ED151+Feb!ED151+Mar!ED151+Abr!ED151+May!ED151+Jun!ED151+Jul!ED151+Ago!ED151+Set!ED151+Oct!ED151+Nov!ED151+Dic!ED151</f>
        <v>0</v>
      </c>
      <c r="EE151" s="82">
        <f>Ene!EE151+Feb!EE151+Mar!EE151+Abr!EE151+May!EE151+Jun!EE151+Jul!EE151+Ago!EE151+Set!EE151+Oct!EE151+Nov!EE151+Dic!EE151</f>
        <v>0</v>
      </c>
      <c r="EF151" s="82">
        <f>Ene!EF151+Feb!EF151+Mar!EF151+Abr!EF151+May!EF151+Jun!EF151+Jul!EF151+Ago!EF151+Set!EF151+Oct!EF151+Nov!EF151+Dic!EF151</f>
        <v>0</v>
      </c>
      <c r="EG151" s="82">
        <f>Ene!EG151+Feb!EG151+Mar!EG151+Abr!EG151+May!EG151+Jun!EG151+Jul!EG151+Ago!EG151+Set!EG151+Oct!EG151+Nov!EG151+Dic!EG151</f>
        <v>0</v>
      </c>
      <c r="EH151" s="82">
        <f>Ene!EH151+Feb!EH151+Mar!EH151+Abr!EH151+May!EH151+Jun!EH151+Jul!EH151+Ago!EH151+Set!EH151+Oct!EH151+Nov!EH151+Dic!EH151</f>
        <v>0</v>
      </c>
      <c r="EI151" s="82">
        <f>Ene!EI151+Feb!EI151+Mar!EI151+Abr!EI151+May!EI151+Jun!EI151+Jul!EI151+Ago!EI151+Set!EI151+Oct!EI151+Nov!EI151+Dic!EI151</f>
        <v>0</v>
      </c>
      <c r="EJ151" s="82">
        <f>Ene!EJ151+Feb!EJ151+Mar!EJ151+Abr!EJ151+May!EJ151+Jun!EJ151+Jul!EJ151+Ago!EJ151+Set!EJ151+Oct!EJ151+Nov!EJ151+Dic!EJ151</f>
        <v>0</v>
      </c>
      <c r="EK151" s="82">
        <f>Ene!EK151+Feb!EK151+Mar!EK151+Abr!EK151+May!EK151+Jun!EK151+Jul!EK151+Ago!EK151+Set!EK151+Oct!EK151+Nov!EK151+Dic!EK151</f>
        <v>0</v>
      </c>
      <c r="EL151" s="82">
        <f>Ene!EL151+Feb!EL151+Mar!EL151+Abr!EL151+May!EL151+Jun!EL151+Jul!EL151+Ago!EL151+Set!EL151+Oct!EL151+Nov!EL151+Dic!EL151</f>
        <v>0</v>
      </c>
      <c r="EM151" s="82">
        <f>Ene!EM151+Feb!EM151+Mar!EM151+Abr!EM151+May!EM151+Jun!EM151+Jul!EM151+Ago!EM151+Set!EM151+Oct!EM151+Nov!EM151+Dic!EM151</f>
        <v>0</v>
      </c>
      <c r="EN151" s="82">
        <f>Ene!EN151+Feb!EN151+Mar!EN151+Abr!EN151+May!EN151+Jun!EN151+Jul!EN151+Ago!EN151+Set!EN151+Oct!EN151+Nov!EN151+Dic!EN151</f>
        <v>0</v>
      </c>
      <c r="EO151" s="82">
        <f>Ene!EO151+Feb!EO151+Mar!EO151+Abr!EO151+May!EO151+Jun!EO151+Jul!EO151+Ago!EO151+Set!EO151+Oct!EO151+Nov!EO151+Dic!EO151</f>
        <v>0</v>
      </c>
      <c r="EP151" s="82">
        <f>Ene!EP151+Feb!EP151+Mar!EP151+Abr!EP151+May!EP151+Jun!EP151+Jul!EP151+Ago!EP151+Set!EP151+Oct!EP151+Nov!EP151+Dic!EP151</f>
        <v>0</v>
      </c>
      <c r="EQ151" s="82">
        <f>Ene!EQ151+Feb!EQ151+Mar!EQ151+Abr!EQ151+May!EQ151+Jun!EQ151+Jul!EQ151+Ago!EQ151+Set!EQ151+Oct!EQ151+Nov!EQ151+Dic!EQ151</f>
        <v>0</v>
      </c>
      <c r="ER151" s="82">
        <f>Ene!ER151+Feb!ER151+Mar!ER151+Abr!ER151+May!ER151+Jun!ER151+Jul!ER151+Ago!ER151+Set!ER151+Oct!ER151+Nov!ER151+Dic!ER151</f>
        <v>0</v>
      </c>
      <c r="ES151" s="82">
        <f>Ene!ES151+Feb!ES151+Mar!ES151+Abr!ES151+May!ES151+Jun!ES151+Jul!ES151+Ago!ES151+Set!ES151+Oct!ES151+Nov!ES151+Dic!ES151</f>
        <v>0</v>
      </c>
      <c r="ET151" s="82">
        <f>Ene!ET151+Feb!ET151+Mar!ET151+Abr!ET151+May!ET151+Jun!ET151+Jul!ET151+Ago!ET151+Set!ET151+Oct!ET151+Nov!ET151+Dic!ET151</f>
        <v>0</v>
      </c>
      <c r="EU151" s="82">
        <f>Ene!EU151+Feb!EU151+Mar!EU151+Abr!EU151+May!EU151+Jun!EU151+Jul!EU151+Ago!EU151+Set!EU151+Oct!EU151+Nov!EU151+Dic!EU151</f>
        <v>0</v>
      </c>
      <c r="EV151" s="82">
        <f>Ene!EV151+Feb!EV151+Mar!EV151+Abr!EV151+May!EV151+Jun!EV151+Jul!EV151+Ago!EV151+Set!EV151+Oct!EV151+Nov!EV151+Dic!EV151</f>
        <v>0</v>
      </c>
      <c r="EW151" s="82">
        <f>Ene!EW151+Feb!EW151+Mar!EW151+Abr!EW151+May!EW151+Jun!EW151+Jul!EW151+Ago!EW151+Set!EW151+Oct!EW151+Nov!EW151+Dic!EW151</f>
        <v>0</v>
      </c>
      <c r="EX151" s="82">
        <f>Ene!EX151+Feb!EX151+Mar!EX151+Abr!EX151+May!EX151+Jun!EX151+Jul!EX151+Ago!EX151+Set!EX151+Oct!EX151+Nov!EX151+Dic!EX151</f>
        <v>0</v>
      </c>
      <c r="EY151" s="82">
        <f>Ene!EY151+Feb!EY151+Mar!EY151+Abr!EY151+May!EY151+Jun!EY151+Jul!EY151+Ago!EY151+Set!EY151+Oct!EY151+Nov!EY151+Dic!EY151</f>
        <v>0</v>
      </c>
      <c r="EZ151" s="82">
        <f>Ene!EZ151+Feb!EZ151+Mar!EZ151+Abr!EZ151+May!EZ151+Jun!EZ151+Jul!EZ151+Ago!EZ151+Set!EZ151+Oct!EZ151+Nov!EZ151+Dic!EZ151</f>
        <v>0</v>
      </c>
      <c r="FA151" s="82">
        <f>Ene!FA151+Feb!FA151+Mar!FA151+Abr!FA151+May!FA151+Jun!FA151+Jul!FA151+Ago!FA151+Set!FA151+Oct!FA151+Nov!FA151+Dic!FA151</f>
        <v>0</v>
      </c>
      <c r="FB151" s="82">
        <f>Ene!FB151+Feb!FB151+Mar!FB151+Abr!FB151+May!FB151+Jun!FB151+Jul!FB151+Ago!FB151+Set!FB151+Oct!FB151+Nov!FB151+Dic!FB151</f>
        <v>0</v>
      </c>
      <c r="FC151" s="82">
        <f>Ene!FC151+Feb!FC151+Mar!FC151+Abr!FC151+May!FC151+Jun!FC151+Jul!FC151+Ago!FC151+Set!FC151+Oct!FC151+Nov!FC151+Dic!FC151</f>
        <v>0</v>
      </c>
    </row>
    <row r="152" spans="1:159" x14ac:dyDescent="0.25">
      <c r="A152" s="79">
        <v>23</v>
      </c>
      <c r="B152" s="80" t="s">
        <v>138</v>
      </c>
      <c r="C152" s="83"/>
      <c r="D152" s="83"/>
      <c r="E152" s="82">
        <f>Ene!E152+Feb!E152+Mar!E152+Abr!E152+May!E152+Jun!E152+Jul!E152+Ago!E152+Set!E152+Oct!E152+Nov!E152+Dic!E152</f>
        <v>47</v>
      </c>
      <c r="F152" s="82">
        <f>Ene!F152+Feb!F152+Mar!F152+Abr!F152+May!F152+Jun!F152+Jul!F152+Ago!F152+Set!F152+Oct!F152+Nov!F152+Dic!F152</f>
        <v>47</v>
      </c>
      <c r="G152" s="82">
        <f>Ene!G152+Feb!G152+Mar!G152+Abr!G152+May!G152+Jun!G152+Jul!G152+Ago!G152+Set!G152+Oct!G152+Nov!G152+Dic!G152</f>
        <v>0</v>
      </c>
      <c r="H152" s="82">
        <f>Ene!H152+Feb!H152+Mar!H152+Abr!H152+May!H152+Jun!H152+Jul!H152+Ago!H152+Set!H152+Oct!H152+Nov!H152+Dic!H152</f>
        <v>0</v>
      </c>
      <c r="I152" s="82">
        <f>Ene!I152+Feb!I152+Mar!I152+Abr!I152+May!I152+Jun!I152+Jul!I152+Ago!I152+Set!I152+Oct!I152+Nov!I152+Dic!I152</f>
        <v>0</v>
      </c>
      <c r="J152" s="82">
        <f>Ene!J152+Feb!J152+Mar!J152+Abr!J152+May!J152+Jun!J152+Jul!J152+Ago!J152+Set!J152+Oct!J152+Nov!J152+Dic!J152</f>
        <v>0</v>
      </c>
      <c r="K152" s="82">
        <f>Ene!K152+Feb!K152+Mar!K152+Abr!K152+May!K152+Jun!K152+Jul!K152+Ago!K152+Set!K152+Oct!K152+Nov!K152+Dic!K152</f>
        <v>0</v>
      </c>
      <c r="L152" s="82">
        <f>Ene!L152+Feb!L152+Mar!L152+Abr!L152+May!L152+Jun!L152+Jul!L152+Ago!L152+Set!L152+Oct!L152+Nov!L152+Dic!L152</f>
        <v>0</v>
      </c>
      <c r="M152" s="82">
        <f>Ene!M152+Feb!M152+Mar!M152+Abr!M152+May!M152+Jun!M152+Jul!M152+Ago!M152+Set!M152+Oct!M152+Nov!M152+Dic!M152</f>
        <v>0</v>
      </c>
      <c r="N152" s="82">
        <f>Ene!N152+Feb!N152+Mar!N152+Abr!N152+May!N152+Jun!N152+Jul!N152+Ago!N152+Set!N152+Oct!N152+Nov!N152+Dic!N152</f>
        <v>0</v>
      </c>
      <c r="O152" s="82">
        <f>Ene!O152+Feb!O152+Mar!O152+Abr!O152+May!O152+Jun!O152+Jul!O152+Ago!O152+Set!O152+Oct!O152+Nov!O152+Dic!O152</f>
        <v>0</v>
      </c>
      <c r="P152" s="82">
        <f>Ene!P152+Feb!P152+Mar!P152+Abr!P152+May!P152+Jun!P152+Jul!P152+Ago!P152+Set!P152+Oct!P152+Nov!P152+Dic!P152</f>
        <v>0</v>
      </c>
      <c r="Q152" s="82">
        <f>Ene!Q152+Feb!Q152+Mar!Q152+Abr!Q152+May!Q152+Jun!Q152+Jul!Q152+Ago!Q152+Set!Q152+Oct!Q152+Nov!Q152+Dic!Q152</f>
        <v>94</v>
      </c>
      <c r="R152" s="82">
        <f>Ene!R152+Feb!R152+Mar!R152+Abr!R152+May!R152+Jun!R152+Jul!R152+Ago!R152+Set!R152+Oct!R152+Nov!R152+Dic!R152</f>
        <v>0</v>
      </c>
      <c r="S152" s="82">
        <f>Ene!S152+Feb!S152+Mar!S152+Abr!S152+May!S152+Jun!S152+Jul!S152+Ago!S152+Set!S152+Oct!S152+Nov!S152+Dic!S152</f>
        <v>0</v>
      </c>
      <c r="T152" s="82">
        <f>Ene!T152+Feb!T152+Mar!T152+Abr!T152+May!T152+Jun!T152+Jul!T152+Ago!T152+Set!T152+Oct!T152+Nov!T152+Dic!T152</f>
        <v>0</v>
      </c>
      <c r="U152" s="82">
        <f>Ene!U152+Feb!U152+Mar!U152+Abr!U152+May!U152+Jun!U152+Jul!U152+Ago!U152+Set!U152+Oct!U152+Nov!U152+Dic!U152</f>
        <v>0</v>
      </c>
      <c r="V152" s="82">
        <f>Ene!V152+Feb!V152+Mar!V152+Abr!V152+May!V152+Jun!V152+Jul!V152+Ago!V152+Set!V152+Oct!V152+Nov!V152+Dic!V152</f>
        <v>0</v>
      </c>
      <c r="W152" s="82">
        <f>Ene!W152+Feb!W152+Mar!W152+Abr!W152+May!W152+Jun!W152+Jul!W152+Ago!W152+Set!W152+Oct!W152+Nov!W152+Dic!W152</f>
        <v>0</v>
      </c>
      <c r="X152" s="82">
        <f>Ene!X152+Feb!X152+Mar!X152+Abr!X152+May!X152+Jun!X152+Jul!X152+Ago!X152+Set!X152+Oct!X152+Nov!X152+Dic!X152</f>
        <v>0</v>
      </c>
      <c r="Y152" s="82">
        <f>Ene!Y152+Feb!Y152+Mar!Y152+Abr!Y152+May!Y152+Jun!Y152+Jul!Y152+Ago!Y152+Set!Y152+Oct!Y152+Nov!Y152+Dic!Y152</f>
        <v>0</v>
      </c>
      <c r="Z152" s="82">
        <f>Ene!Z152+Feb!Z152+Mar!Z152+Abr!Z152+May!Z152+Jun!Z152+Jul!Z152+Ago!Z152+Set!Z152+Oct!Z152+Nov!Z152+Dic!Z152</f>
        <v>0</v>
      </c>
      <c r="AA152" s="82">
        <f>Ene!AA152+Feb!AA152+Mar!AA152+Abr!AA152+May!AA152+Jun!AA152+Jul!AA152+Ago!AA152+Set!AA152+Oct!AA152+Nov!AA152+Dic!AA152</f>
        <v>0</v>
      </c>
      <c r="AB152" s="82">
        <f>Ene!AB152+Feb!AB152+Mar!AB152+Abr!AB152+May!AB152+Jun!AB152+Jul!AB152+Ago!AB152+Set!AB152+Oct!AB152+Nov!AB152+Dic!AB152</f>
        <v>0</v>
      </c>
      <c r="AC152" s="82">
        <f>Ene!AC152+Feb!AC152+Mar!AC152+Abr!AC152+May!AC152+Jun!AC152+Jul!AC152+Ago!AC152+Set!AC152+Oct!AC152+Nov!AC152+Dic!AC152</f>
        <v>0</v>
      </c>
      <c r="AD152" s="82">
        <f>Ene!AD152+Feb!AD152+Mar!AD152+Abr!AD152+May!AD152+Jun!AD152+Jul!AD152+Ago!AD152+Set!AD152+Oct!AD152+Nov!AD152+Dic!AD152</f>
        <v>0</v>
      </c>
      <c r="AE152" s="82">
        <f>Ene!AE152+Feb!AE152+Mar!AE152+Abr!AE152+May!AE152+Jun!AE152+Jul!AE152+Ago!AE152+Set!AE152+Oct!AE152+Nov!AE152+Dic!AE152</f>
        <v>0</v>
      </c>
      <c r="AF152" s="82">
        <f>Ene!AF152+Feb!AF152+Mar!AF152+Abr!AF152+May!AF152+Jun!AF152+Jul!AF152+Ago!AF152+Set!AF152+Oct!AF152+Nov!AF152+Dic!AF152</f>
        <v>0</v>
      </c>
      <c r="AG152" s="82">
        <f>Ene!AG152+Feb!AG152+Mar!AG152+Abr!AG152+May!AG152+Jun!AG152+Jul!AG152+Ago!AG152+Set!AG152+Oct!AG152+Nov!AG152+Dic!AG152</f>
        <v>0</v>
      </c>
      <c r="AH152" s="82">
        <f>Ene!AH152+Feb!AH152+Mar!AH152+Abr!AH152+May!AH152+Jun!AH152+Jul!AH152+Ago!AH152+Set!AH152+Oct!AH152+Nov!AH152+Dic!AH152</f>
        <v>0</v>
      </c>
      <c r="AI152" s="82">
        <f>Ene!AI152+Feb!AI152+Mar!AI152+Abr!AI152+May!AI152+Jun!AI152+Jul!AI152+Ago!AI152+Set!AI152+Oct!AI152+Nov!AI152+Dic!AI152</f>
        <v>0</v>
      </c>
      <c r="AJ152" s="82">
        <f>Ene!AJ152+Feb!AJ152+Mar!AJ152+Abr!AJ152+May!AJ152+Jun!AJ152+Jul!AJ152+Ago!AJ152+Set!AJ152+Oct!AJ152+Nov!AJ152+Dic!AJ152</f>
        <v>0</v>
      </c>
      <c r="AK152" s="82">
        <f>Ene!AK152+Feb!AK152+Mar!AK152+Abr!AK152+May!AK152+Jun!AK152+Jul!AK152+Ago!AK152+Set!AK152+Oct!AK152+Nov!AK152+Dic!AK152</f>
        <v>0</v>
      </c>
      <c r="AL152" s="82">
        <f>Ene!AL152+Feb!AL152+Mar!AL152+Abr!AL152+May!AL152+Jun!AL152+Jul!AL152+Ago!AL152+Set!AL152+Oct!AL152+Nov!AL152+Dic!AL152</f>
        <v>0</v>
      </c>
      <c r="AM152" s="82">
        <f>Ene!AM152+Feb!AM152+Mar!AM152+Abr!AM152+May!AM152+Jun!AM152+Jul!AM152+Ago!AM152+Set!AM152+Oct!AM152+Nov!AM152+Dic!AM152</f>
        <v>0</v>
      </c>
      <c r="AN152" s="82">
        <f>Ene!AN152+Feb!AN152+Mar!AN152+Abr!AN152+May!AN152+Jun!AN152+Jul!AN152+Ago!AN152+Set!AN152+Oct!AN152+Nov!AN152+Dic!AN152</f>
        <v>0</v>
      </c>
      <c r="AO152" s="82">
        <f>Ene!AO152+Feb!AO152+Mar!AO152+Abr!AO152+May!AO152+Jun!AO152+Jul!AO152+Ago!AO152+Set!AO152+Oct!AO152+Nov!AO152+Dic!AO152</f>
        <v>0</v>
      </c>
      <c r="AP152" s="82">
        <f>Ene!AP152+Feb!AP152+Mar!AP152+Abr!AP152+May!AP152+Jun!AP152+Jul!AP152+Ago!AP152+Set!AP152+Oct!AP152+Nov!AP152+Dic!AP152</f>
        <v>0</v>
      </c>
      <c r="AQ152" s="82">
        <f>Ene!AQ152+Feb!AQ152+Mar!AQ152+Abr!AQ152+May!AQ152+Jun!AQ152+Jul!AQ152+Ago!AQ152+Set!AQ152+Oct!AQ152+Nov!AQ152+Dic!AQ152</f>
        <v>0</v>
      </c>
      <c r="AR152" s="82">
        <f>Ene!AR152+Feb!AR152+Mar!AR152+Abr!AR152+May!AR152+Jun!AR152+Jul!AR152+Ago!AR152+Set!AR152+Oct!AR152+Nov!AR152+Dic!AR152</f>
        <v>0</v>
      </c>
      <c r="AS152" s="82">
        <f>Ene!AS152+Feb!AS152+Mar!AS152+Abr!AS152+May!AS152+Jun!AS152+Jul!AS152+Ago!AS152+Set!AS152+Oct!AS152+Nov!AS152+Dic!AS152</f>
        <v>0</v>
      </c>
      <c r="AT152" s="82">
        <f>Ene!AT152+Feb!AT152+Mar!AT152+Abr!AT152+May!AT152+Jun!AT152+Jul!AT152+Ago!AT152+Set!AT152+Oct!AT152+Nov!AT152+Dic!AT152</f>
        <v>0</v>
      </c>
      <c r="AU152" s="82">
        <f>Ene!AU152+Feb!AU152+Mar!AU152+Abr!AU152+May!AU152+Jun!AU152+Jul!AU152+Ago!AU152+Set!AU152+Oct!AU152+Nov!AU152+Dic!AU152</f>
        <v>0</v>
      </c>
      <c r="AV152" s="82">
        <f>Ene!AV152+Feb!AV152+Mar!AV152+Abr!AV152+May!AV152+Jun!AV152+Jul!AV152+Ago!AV152+Set!AV152+Oct!AV152+Nov!AV152+Dic!AV152</f>
        <v>0</v>
      </c>
      <c r="AW152" s="82">
        <f>Ene!AW152+Feb!AW152+Mar!AW152+Abr!AW152+May!AW152+Jun!AW152+Jul!AW152+Ago!AW152+Set!AW152+Oct!AW152+Nov!AW152+Dic!AW152</f>
        <v>0</v>
      </c>
      <c r="AX152" s="82">
        <f>Ene!AX152+Feb!AX152+Mar!AX152+Abr!AX152+May!AX152+Jun!AX152+Jul!AX152+Ago!AX152+Set!AX152+Oct!AX152+Nov!AX152+Dic!AX152</f>
        <v>0</v>
      </c>
      <c r="AY152" s="82">
        <f>Ene!AY152+Feb!AY152+Mar!AY152+Abr!AY152+May!AY152+Jun!AY152+Jul!AY152+Ago!AY152+Set!AY152+Oct!AY152+Nov!AY152+Dic!AY152</f>
        <v>0</v>
      </c>
      <c r="AZ152" s="82">
        <f>Ene!AZ152+Feb!AZ152+Mar!AZ152+Abr!AZ152+May!AZ152+Jun!AZ152+Jul!AZ152+Ago!AZ152+Set!AZ152+Oct!AZ152+Nov!AZ152+Dic!AZ152</f>
        <v>0</v>
      </c>
      <c r="BA152" s="82">
        <f>Ene!BA152+Feb!BA152+Mar!BA152+Abr!BA152+May!BA152+Jun!BA152+Jul!BA152+Ago!BA152+Set!BA152+Oct!BA152+Nov!BA152+Dic!BA152</f>
        <v>0</v>
      </c>
      <c r="BB152" s="82">
        <f>Ene!BB152+Feb!BB152+Mar!BB152+Abr!BB152+May!BB152+Jun!BB152+Jul!BB152+Ago!BB152+Set!BB152+Oct!BB152+Nov!BB152+Dic!BB152</f>
        <v>0</v>
      </c>
      <c r="BC152" s="82">
        <f>Ene!BC152+Feb!BC152+Mar!BC152+Abr!BC152+May!BC152+Jun!BC152+Jul!BC152+Ago!BC152+Set!BC152+Oct!BC152+Nov!BC152+Dic!BC152</f>
        <v>0</v>
      </c>
      <c r="BD152" s="82">
        <f>Ene!BD152+Feb!BD152+Mar!BD152+Abr!BD152+May!BD152+Jun!BD152+Jul!BD152+Ago!BD152+Set!BD152+Oct!BD152+Nov!BD152+Dic!BD152</f>
        <v>0</v>
      </c>
      <c r="BE152" s="82">
        <f>Ene!BE152+Feb!BE152+Mar!BE152+Abr!BE152+May!BE152+Jun!BE152+Jul!BE152+Ago!BE152+Set!BE152+Oct!BE152+Nov!BE152+Dic!BE152</f>
        <v>0</v>
      </c>
      <c r="BF152" s="82">
        <f>Ene!BF152+Feb!BF152+Mar!BF152+Abr!BF152+May!BF152+Jun!BF152+Jul!BF152+Ago!BF152+Set!BF152+Oct!BF152+Nov!BF152+Dic!BF152</f>
        <v>0</v>
      </c>
      <c r="BG152" s="82">
        <f>Ene!BG152+Feb!BG152+Mar!BG152+Abr!BG152+May!BG152+Jun!BG152+Jul!BG152+Ago!BG152+Set!BG152+Oct!BG152+Nov!BG152+Dic!BG152</f>
        <v>0</v>
      </c>
      <c r="BH152" s="82">
        <f>Ene!BH152+Feb!BH152+Mar!BH152+Abr!BH152+May!BH152+Jun!BH152+Jul!BH152+Ago!BH152+Set!BH152+Oct!BH152+Nov!BH152+Dic!BH152</f>
        <v>0</v>
      </c>
      <c r="BI152" s="82">
        <f>Ene!BI152+Feb!BI152+Mar!BI152+Abr!BI152+May!BI152+Jun!BI152+Jul!BI152+Ago!BI152+Set!BI152+Oct!BI152+Nov!BI152+Dic!BI152</f>
        <v>0</v>
      </c>
      <c r="BJ152" s="82">
        <f>Ene!BJ152+Feb!BJ152+Mar!BJ152+Abr!BJ152+May!BJ152+Jun!BJ152+Jul!BJ152+Ago!BJ152+Set!BJ152+Oct!BJ152+Nov!BJ152+Dic!BJ152</f>
        <v>0</v>
      </c>
      <c r="BK152" s="82">
        <f>Ene!BK152+Feb!BK152+Mar!BK152+Abr!BK152+May!BK152+Jun!BK152+Jul!BK152+Ago!BK152+Set!BK152+Oct!BK152+Nov!BK152+Dic!BK152</f>
        <v>0</v>
      </c>
      <c r="BL152" s="82">
        <f>Ene!BL152+Feb!BL152+Mar!BL152+Abr!BL152+May!BL152+Jun!BL152+Jul!BL152+Ago!BL152+Set!BL152+Oct!BL152+Nov!BL152+Dic!BL152</f>
        <v>0</v>
      </c>
      <c r="BM152" s="82">
        <f>Ene!BM152+Feb!BM152+Mar!BM152+Abr!BM152+May!BM152+Jun!BM152+Jul!BM152+Ago!BM152+Set!BM152+Oct!BM152+Nov!BM152+Dic!BM152</f>
        <v>0</v>
      </c>
      <c r="BN152" s="82">
        <f>Ene!BN152+Feb!BN152+Mar!BN152+Abr!BN152+May!BN152+Jun!BN152+Jul!BN152+Ago!BN152+Set!BN152+Oct!BN152+Nov!BN152+Dic!BN152</f>
        <v>0</v>
      </c>
      <c r="BO152" s="82">
        <f>Ene!BO152+Feb!BO152+Mar!BO152+Abr!BO152+May!BO152+Jun!BO152+Jul!BO152+Ago!BO152+Set!BO152+Oct!BO152+Nov!BO152+Dic!BO152</f>
        <v>0</v>
      </c>
      <c r="BP152" s="82">
        <f>Ene!BP152+Feb!BP152+Mar!BP152+Abr!BP152+May!BP152+Jun!BP152+Jul!BP152+Ago!BP152+Set!BP152+Oct!BP152+Nov!BP152+Dic!BP152</f>
        <v>0</v>
      </c>
      <c r="BQ152" s="82">
        <f>Ene!BQ152+Feb!BQ152+Mar!BQ152+Abr!BQ152+May!BQ152+Jun!BQ152+Jul!BQ152+Ago!BQ152+Set!BQ152+Oct!BQ152+Nov!BQ152+Dic!BQ152</f>
        <v>0</v>
      </c>
      <c r="BR152" s="82">
        <f>Ene!BR152+Feb!BR152+Mar!BR152+Abr!BR152+May!BR152+Jun!BR152+Jul!BR152+Ago!BR152+Set!BR152+Oct!BR152+Nov!BR152+Dic!BR152</f>
        <v>0</v>
      </c>
      <c r="BS152" s="82">
        <f>Ene!BS152+Feb!BS152+Mar!BS152+Abr!BS152+May!BS152+Jun!BS152+Jul!BS152+Ago!BS152+Set!BS152+Oct!BS152+Nov!BS152+Dic!BS152</f>
        <v>0</v>
      </c>
      <c r="BT152" s="82">
        <f>Ene!BT152+Feb!BT152+Mar!BT152+Abr!BT152+May!BT152+Jun!BT152+Jul!BT152+Ago!BT152+Set!BT152+Oct!BT152+Nov!BT152+Dic!BT152</f>
        <v>0</v>
      </c>
      <c r="BU152" s="82">
        <f>Ene!BU152+Feb!BU152+Mar!BU152+Abr!BU152+May!BU152+Jun!BU152+Jul!BU152+Ago!BU152+Set!BU152+Oct!BU152+Nov!BU152+Dic!BU152</f>
        <v>0</v>
      </c>
      <c r="BV152" s="82">
        <f>Ene!BV152+Feb!BV152+Mar!BV152+Abr!BV152+May!BV152+Jun!BV152+Jul!BV152+Ago!BV152+Set!BV152+Oct!BV152+Nov!BV152+Dic!BV152</f>
        <v>0</v>
      </c>
      <c r="BW152" s="82">
        <f>Ene!BW152+Feb!BW152+Mar!BW152+Abr!BW152+May!BW152+Jun!BW152+Jul!BW152+Ago!BW152+Set!BW152+Oct!BW152+Nov!BW152+Dic!BW152</f>
        <v>0</v>
      </c>
      <c r="BX152" s="82">
        <f>Ene!BX152+Feb!BX152+Mar!BX152+Abr!BX152+May!BX152+Jun!BX152+Jul!BX152+Ago!BX152+Set!BX152+Oct!BX152+Nov!BX152+Dic!BX152</f>
        <v>0</v>
      </c>
      <c r="BY152" s="82">
        <f>Ene!BY152+Feb!BY152+Mar!BY152+Abr!BY152+May!BY152+Jun!BY152+Jul!BY152+Ago!BY152+Set!BY152+Oct!BY152+Nov!BY152+Dic!BY152</f>
        <v>0</v>
      </c>
      <c r="BZ152" s="82">
        <f>Ene!BZ152+Feb!BZ152+Mar!BZ152+Abr!BZ152+May!BZ152+Jun!BZ152+Jul!BZ152+Ago!BZ152+Set!BZ152+Oct!BZ152+Nov!BZ152+Dic!BZ152</f>
        <v>0</v>
      </c>
      <c r="CA152" s="82">
        <f>Ene!CA152+Feb!CA152+Mar!CA152+Abr!CA152+May!CA152+Jun!CA152+Jul!CA152+Ago!CA152+Set!CA152+Oct!CA152+Nov!CA152+Dic!CA152</f>
        <v>0</v>
      </c>
      <c r="CB152" s="82">
        <f>Ene!CB152+Feb!CB152+Mar!CB152+Abr!CB152+May!CB152+Jun!CB152+Jul!CB152+Ago!CB152+Set!CB152+Oct!CB152+Nov!CB152+Dic!CB152</f>
        <v>0</v>
      </c>
      <c r="CC152" s="82">
        <f>Ene!CC152+Feb!CC152+Mar!CC152+Abr!CC152+May!CC152+Jun!CC152+Jul!CC152+Ago!CC152+Set!CC152+Oct!CC152+Nov!CC152+Dic!CC152</f>
        <v>0</v>
      </c>
      <c r="CD152" s="82">
        <f>Ene!CD152+Feb!CD152+Mar!CD152+Abr!CD152+May!CD152+Jun!CD152+Jul!CD152+Ago!CD152+Set!CD152+Oct!CD152+Nov!CD152+Dic!CD152</f>
        <v>0</v>
      </c>
      <c r="CE152" s="82">
        <f>Ene!CE152+Feb!CE152+Mar!CE152+Abr!CE152+May!CE152+Jun!CE152+Jul!CE152+Ago!CE152+Set!CE152+Oct!CE152+Nov!CE152+Dic!CE152</f>
        <v>0</v>
      </c>
      <c r="CF152" s="82">
        <f>Ene!CF152+Feb!CF152+Mar!CF152+Abr!CF152+May!CF152+Jun!CF152+Jul!CF152+Ago!CF152+Set!CF152+Oct!CF152+Nov!CF152+Dic!CF152</f>
        <v>0</v>
      </c>
      <c r="CG152" s="82">
        <f>Ene!CG152+Feb!CG152+Mar!CG152+Abr!CG152+May!CG152+Jun!CG152+Jul!CG152+Ago!CG152+Set!CG152+Oct!CG152+Nov!CG152+Dic!CG152</f>
        <v>0</v>
      </c>
      <c r="CH152" s="82">
        <f>Ene!CH152+Feb!CH152+Mar!CH152+Abr!CH152+May!CH152+Jun!CH152+Jul!CH152+Ago!CH152+Set!CH152+Oct!CH152+Nov!CH152+Dic!CH152</f>
        <v>0</v>
      </c>
      <c r="CI152" s="82">
        <f>Ene!CI152+Feb!CI152+Mar!CI152+Abr!CI152+May!CI152+Jun!CI152+Jul!CI152+Ago!CI152+Set!CI152+Oct!CI152+Nov!CI152+Dic!CI152</f>
        <v>0</v>
      </c>
      <c r="CJ152" s="82">
        <f>Ene!CJ152+Feb!CJ152+Mar!CJ152+Abr!CJ152+May!CJ152+Jun!CJ152+Jul!CJ152+Ago!CJ152+Set!CJ152+Oct!CJ152+Nov!CJ152+Dic!CJ152</f>
        <v>0</v>
      </c>
      <c r="CK152" s="82">
        <f>Ene!CK152+Feb!CK152+Mar!CK152+Abr!CK152+May!CK152+Jun!CK152+Jul!CK152+Ago!CK152+Set!CK152+Oct!CK152+Nov!CK152+Dic!CK152</f>
        <v>0</v>
      </c>
      <c r="CL152" s="82">
        <f>Ene!CL152+Feb!CL152+Mar!CL152+Abr!CL152+May!CL152+Jun!CL152+Jul!CL152+Ago!CL152+Set!CL152+Oct!CL152+Nov!CL152+Dic!CL152</f>
        <v>0</v>
      </c>
      <c r="CM152" s="82">
        <f>Ene!CM152+Feb!CM152+Mar!CM152+Abr!CM152+May!CM152+Jun!CM152+Jul!CM152+Ago!CM152+Set!CM152+Oct!CM152+Nov!CM152+Dic!CM152</f>
        <v>0</v>
      </c>
      <c r="CN152" s="82">
        <f>Ene!CN152+Feb!CN152+Mar!CN152+Abr!CN152+May!CN152+Jun!CN152+Jul!CN152+Ago!CN152+Set!CN152+Oct!CN152+Nov!CN152+Dic!CN152</f>
        <v>0</v>
      </c>
      <c r="CO152" s="82">
        <f>Ene!CO152+Feb!CO152+Mar!CO152+Abr!CO152+May!CO152+Jun!CO152+Jul!CO152+Ago!CO152+Set!CO152+Oct!CO152+Nov!CO152+Dic!CO152</f>
        <v>0</v>
      </c>
      <c r="CP152" s="82">
        <f>Ene!CP152+Feb!CP152+Mar!CP152+Abr!CP152+May!CP152+Jun!CP152+Jul!CP152+Ago!CP152+Set!CP152+Oct!CP152+Nov!CP152+Dic!CP152</f>
        <v>0</v>
      </c>
      <c r="CQ152" s="82">
        <f>Ene!CQ152+Feb!CQ152+Mar!CQ152+Abr!CQ152+May!CQ152+Jun!CQ152+Jul!CQ152+Ago!CQ152+Set!CQ152+Oct!CQ152+Nov!CQ152+Dic!CQ152</f>
        <v>0</v>
      </c>
      <c r="CR152" s="82">
        <f>Ene!CR152+Feb!CR152+Mar!CR152+Abr!CR152+May!CR152+Jun!CR152+Jul!CR152+Ago!CR152+Set!CR152+Oct!CR152+Nov!CR152+Dic!CR152</f>
        <v>0</v>
      </c>
      <c r="CS152" s="82">
        <f>Ene!CS152+Feb!CS152+Mar!CS152+Abr!CS152+May!CS152+Jun!CS152+Jul!CS152+Ago!CS152+Set!CS152+Oct!CS152+Nov!CS152+Dic!CS152</f>
        <v>0</v>
      </c>
      <c r="CT152" s="82">
        <f>Ene!CT152+Feb!CT152+Mar!CT152+Abr!CT152+May!CT152+Jun!CT152+Jul!CT152+Ago!CT152+Set!CT152+Oct!CT152+Nov!CT152+Dic!CT152</f>
        <v>0</v>
      </c>
      <c r="CU152" s="82">
        <f>Ene!CU152+Feb!CU152+Mar!CU152+Abr!CU152+May!CU152+Jun!CU152+Jul!CU152+Ago!CU152+Set!CU152+Oct!CU152+Nov!CU152+Dic!CU152</f>
        <v>0</v>
      </c>
      <c r="CV152" s="82">
        <f>Ene!CV152+Feb!CV152+Mar!CV152+Abr!CV152+May!CV152+Jun!CV152+Jul!CV152+Ago!CV152+Set!CV152+Oct!CV152+Nov!CV152+Dic!CV152</f>
        <v>0</v>
      </c>
      <c r="CW152" s="82">
        <f>Ene!CW152+Feb!CW152+Mar!CW152+Abr!CW152+May!CW152+Jun!CW152+Jul!CW152+Ago!CW152+Set!CW152+Oct!CW152+Nov!CW152+Dic!CW152</f>
        <v>0</v>
      </c>
      <c r="CX152" s="82">
        <f>Ene!CX152+Feb!CX152+Mar!CX152+Abr!CX152+May!CX152+Jun!CX152+Jul!CX152+Ago!CX152+Set!CX152+Oct!CX152+Nov!CX152+Dic!CX152</f>
        <v>0</v>
      </c>
      <c r="CY152" s="82">
        <f>Ene!CY152+Feb!CY152+Mar!CY152+Abr!CY152+May!CY152+Jun!CY152+Jul!CY152+Ago!CY152+Set!CY152+Oct!CY152+Nov!CY152+Dic!CY152</f>
        <v>0</v>
      </c>
      <c r="CZ152" s="82">
        <f>Ene!CZ152+Feb!CZ152+Mar!CZ152+Abr!CZ152+May!CZ152+Jun!CZ152+Jul!CZ152+Ago!CZ152+Set!CZ152+Oct!CZ152+Nov!CZ152+Dic!CZ152</f>
        <v>0</v>
      </c>
      <c r="DA152" s="82">
        <f>Ene!DA152+Feb!DA152+Mar!DA152+Abr!DA152+May!DA152+Jun!DA152+Jul!DA152+Ago!DA152+Set!DA152+Oct!DA152+Nov!DA152+Dic!DA152</f>
        <v>0</v>
      </c>
      <c r="DB152" s="82">
        <f>Ene!DB152+Feb!DB152+Mar!DB152+Abr!DB152+May!DB152+Jun!DB152+Jul!DB152+Ago!DB152+Set!DB152+Oct!DB152+Nov!DB152+Dic!DB152</f>
        <v>0</v>
      </c>
      <c r="DC152" s="82">
        <f>Ene!DC152+Feb!DC152+Mar!DC152+Abr!DC152+May!DC152+Jun!DC152+Jul!DC152+Ago!DC152+Set!DC152+Oct!DC152+Nov!DC152+Dic!DC152</f>
        <v>0</v>
      </c>
      <c r="DD152" s="82">
        <f>Ene!DD152+Feb!DD152+Mar!DD152+Abr!DD152+May!DD152+Jun!DD152+Jul!DD152+Ago!DD152+Set!DD152+Oct!DD152+Nov!DD152+Dic!DD152</f>
        <v>0</v>
      </c>
      <c r="DE152" s="82">
        <f>Ene!DE152+Feb!DE152+Mar!DE152+Abr!DE152+May!DE152+Jun!DE152+Jul!DE152+Ago!DE152+Set!DE152+Oct!DE152+Nov!DE152+Dic!DE152</f>
        <v>0</v>
      </c>
      <c r="DF152" s="82">
        <f>Ene!DF152+Feb!DF152+Mar!DF152+Abr!DF152+May!DF152+Jun!DF152+Jul!DF152+Ago!DF152+Set!DF152+Oct!DF152+Nov!DF152+Dic!DF152</f>
        <v>0</v>
      </c>
      <c r="DG152" s="82">
        <f>Ene!DG152+Feb!DG152+Mar!DG152+Abr!DG152+May!DG152+Jun!DG152+Jul!DG152+Ago!DG152+Set!DG152+Oct!DG152+Nov!DG152+Dic!DG152</f>
        <v>0</v>
      </c>
      <c r="DH152" s="82">
        <f>Ene!DH152+Feb!DH152+Mar!DH152+Abr!DH152+May!DH152+Jun!DH152+Jul!DH152+Ago!DH152+Set!DH152+Oct!DH152+Nov!DH152+Dic!DH152</f>
        <v>0</v>
      </c>
      <c r="DI152" s="82">
        <f>Ene!DI152+Feb!DI152+Mar!DI152+Abr!DI152+May!DI152+Jun!DI152+Jul!DI152+Ago!DI152+Set!DI152+Oct!DI152+Nov!DI152+Dic!DI152</f>
        <v>0</v>
      </c>
      <c r="DJ152" s="82">
        <f>Ene!DJ152+Feb!DJ152+Mar!DJ152+Abr!DJ152+May!DJ152+Jun!DJ152+Jul!DJ152+Ago!DJ152+Set!DJ152+Oct!DJ152+Nov!DJ152+Dic!DJ152</f>
        <v>0</v>
      </c>
      <c r="DK152" s="82">
        <f>Ene!DK152+Feb!DK152+Mar!DK152+Abr!DK152+May!DK152+Jun!DK152+Jul!DK152+Ago!DK152+Set!DK152+Oct!DK152+Nov!DK152+Dic!DK152</f>
        <v>0</v>
      </c>
      <c r="DL152" s="82">
        <f>Ene!DL152+Feb!DL152+Mar!DL152+Abr!DL152+May!DL152+Jun!DL152+Jul!DL152+Ago!DL152+Set!DL152+Oct!DL152+Nov!DL152+Dic!DL152</f>
        <v>0</v>
      </c>
      <c r="DM152" s="82">
        <f>Ene!DM152+Feb!DM152+Mar!DM152+Abr!DM152+May!DM152+Jun!DM152+Jul!DM152+Ago!DM152+Set!DM152+Oct!DM152+Nov!DM152+Dic!DM152</f>
        <v>0</v>
      </c>
      <c r="DN152" s="82">
        <f>Ene!DN152+Feb!DN152+Mar!DN152+Abr!DN152+May!DN152+Jun!DN152+Jul!DN152+Ago!DN152+Set!DN152+Oct!DN152+Nov!DN152+Dic!DN152</f>
        <v>0</v>
      </c>
      <c r="DO152" s="82">
        <f>Ene!DO152+Feb!DO152+Mar!DO152+Abr!DO152+May!DO152+Jun!DO152+Jul!DO152+Ago!DO152+Set!DO152+Oct!DO152+Nov!DO152+Dic!DO152</f>
        <v>0</v>
      </c>
      <c r="DP152" s="82">
        <f>Ene!DP152+Feb!DP152+Mar!DP152+Abr!DP152+May!DP152+Jun!DP152+Jul!DP152+Ago!DP152+Set!DP152+Oct!DP152+Nov!DP152+Dic!DP152</f>
        <v>0</v>
      </c>
      <c r="DQ152" s="82">
        <f>Ene!DQ152+Feb!DQ152+Mar!DQ152+Abr!DQ152+May!DQ152+Jun!DQ152+Jul!DQ152+Ago!DQ152+Set!DQ152+Oct!DQ152+Nov!DQ152+Dic!DQ152</f>
        <v>0</v>
      </c>
      <c r="DR152" s="82">
        <f>Ene!DR152+Feb!DR152+Mar!DR152+Abr!DR152+May!DR152+Jun!DR152+Jul!DR152+Ago!DR152+Set!DR152+Oct!DR152+Nov!DR152+Dic!DR152</f>
        <v>0</v>
      </c>
      <c r="DS152" s="82">
        <f>Ene!DS152+Feb!DS152+Mar!DS152+Abr!DS152+May!DS152+Jun!DS152+Jul!DS152+Ago!DS152+Set!DS152+Oct!DS152+Nov!DS152+Dic!DS152</f>
        <v>0</v>
      </c>
      <c r="DT152" s="82">
        <f>Ene!DT152+Feb!DT152+Mar!DT152+Abr!DT152+May!DT152+Jun!DT152+Jul!DT152+Ago!DT152+Set!DT152+Oct!DT152+Nov!DT152+Dic!DT152</f>
        <v>0</v>
      </c>
      <c r="DU152" s="82">
        <f>Ene!DU152+Feb!DU152+Mar!DU152+Abr!DU152+May!DU152+Jun!DU152+Jul!DU152+Ago!DU152+Set!DU152+Oct!DU152+Nov!DU152+Dic!DU152</f>
        <v>0</v>
      </c>
      <c r="DV152" s="82">
        <f>Ene!DV152+Feb!DV152+Mar!DV152+Abr!DV152+May!DV152+Jun!DV152+Jul!DV152+Ago!DV152+Set!DV152+Oct!DV152+Nov!DV152+Dic!DV152</f>
        <v>0</v>
      </c>
      <c r="DW152" s="82">
        <f>Ene!DW152+Feb!DW152+Mar!DW152+Abr!DW152+May!DW152+Jun!DW152+Jul!DW152+Ago!DW152+Set!DW152+Oct!DW152+Nov!DW152+Dic!DW152</f>
        <v>0</v>
      </c>
      <c r="DX152" s="82">
        <f>Ene!DX152+Feb!DX152+Mar!DX152+Abr!DX152+May!DX152+Jun!DX152+Jul!DX152+Ago!DX152+Set!DX152+Oct!DX152+Nov!DX152+Dic!DX152</f>
        <v>0</v>
      </c>
      <c r="DY152" s="82">
        <f>Ene!DY152+Feb!DY152+Mar!DY152+Abr!DY152+May!DY152+Jun!DY152+Jul!DY152+Ago!DY152+Set!DY152+Oct!DY152+Nov!DY152+Dic!DY152</f>
        <v>0</v>
      </c>
      <c r="DZ152" s="82">
        <f>Ene!DZ152+Feb!DZ152+Mar!DZ152+Abr!DZ152+May!DZ152+Jun!DZ152+Jul!DZ152+Ago!DZ152+Set!DZ152+Oct!DZ152+Nov!DZ152+Dic!DZ152</f>
        <v>47</v>
      </c>
      <c r="EA152" s="82">
        <f>Ene!EA152+Feb!EA152+Mar!EA152+Abr!EA152+May!EA152+Jun!EA152+Jul!EA152+Ago!EA152+Set!EA152+Oct!EA152+Nov!EA152+Dic!EA152</f>
        <v>0</v>
      </c>
      <c r="EB152" s="82">
        <f>Ene!EB152+Feb!EB152+Mar!EB152+Abr!EB152+May!EB152+Jun!EB152+Jul!EB152+Ago!EB152+Set!EB152+Oct!EB152+Nov!EB152+Dic!EB152</f>
        <v>0</v>
      </c>
      <c r="EC152" s="82">
        <f>Ene!EC152+Feb!EC152+Mar!EC152+Abr!EC152+May!EC152+Jun!EC152+Jul!EC152+Ago!EC152+Set!EC152+Oct!EC152+Nov!EC152+Dic!EC152</f>
        <v>0</v>
      </c>
      <c r="ED152" s="82">
        <f>Ene!ED152+Feb!ED152+Mar!ED152+Abr!ED152+May!ED152+Jun!ED152+Jul!ED152+Ago!ED152+Set!ED152+Oct!ED152+Nov!ED152+Dic!ED152</f>
        <v>0</v>
      </c>
      <c r="EE152" s="82">
        <f>Ene!EE152+Feb!EE152+Mar!EE152+Abr!EE152+May!EE152+Jun!EE152+Jul!EE152+Ago!EE152+Set!EE152+Oct!EE152+Nov!EE152+Dic!EE152</f>
        <v>0</v>
      </c>
      <c r="EF152" s="82">
        <f>Ene!EF152+Feb!EF152+Mar!EF152+Abr!EF152+May!EF152+Jun!EF152+Jul!EF152+Ago!EF152+Set!EF152+Oct!EF152+Nov!EF152+Dic!EF152</f>
        <v>0</v>
      </c>
      <c r="EG152" s="82">
        <f>Ene!EG152+Feb!EG152+Mar!EG152+Abr!EG152+May!EG152+Jun!EG152+Jul!EG152+Ago!EG152+Set!EG152+Oct!EG152+Nov!EG152+Dic!EG152</f>
        <v>0</v>
      </c>
      <c r="EH152" s="82">
        <f>Ene!EH152+Feb!EH152+Mar!EH152+Abr!EH152+May!EH152+Jun!EH152+Jul!EH152+Ago!EH152+Set!EH152+Oct!EH152+Nov!EH152+Dic!EH152</f>
        <v>0</v>
      </c>
      <c r="EI152" s="82">
        <f>Ene!EI152+Feb!EI152+Mar!EI152+Abr!EI152+May!EI152+Jun!EI152+Jul!EI152+Ago!EI152+Set!EI152+Oct!EI152+Nov!EI152+Dic!EI152</f>
        <v>0</v>
      </c>
      <c r="EJ152" s="82">
        <f>Ene!EJ152+Feb!EJ152+Mar!EJ152+Abr!EJ152+May!EJ152+Jun!EJ152+Jul!EJ152+Ago!EJ152+Set!EJ152+Oct!EJ152+Nov!EJ152+Dic!EJ152</f>
        <v>47</v>
      </c>
      <c r="EK152" s="82">
        <f>Ene!EK152+Feb!EK152+Mar!EK152+Abr!EK152+May!EK152+Jun!EK152+Jul!EK152+Ago!EK152+Set!EK152+Oct!EK152+Nov!EK152+Dic!EK152</f>
        <v>0</v>
      </c>
      <c r="EL152" s="82">
        <f>Ene!EL152+Feb!EL152+Mar!EL152+Abr!EL152+May!EL152+Jun!EL152+Jul!EL152+Ago!EL152+Set!EL152+Oct!EL152+Nov!EL152+Dic!EL152</f>
        <v>0</v>
      </c>
      <c r="EM152" s="82">
        <f>Ene!EM152+Feb!EM152+Mar!EM152+Abr!EM152+May!EM152+Jun!EM152+Jul!EM152+Ago!EM152+Set!EM152+Oct!EM152+Nov!EM152+Dic!EM152</f>
        <v>0</v>
      </c>
      <c r="EN152" s="82">
        <f>Ene!EN152+Feb!EN152+Mar!EN152+Abr!EN152+May!EN152+Jun!EN152+Jul!EN152+Ago!EN152+Set!EN152+Oct!EN152+Nov!EN152+Dic!EN152</f>
        <v>0</v>
      </c>
      <c r="EO152" s="82">
        <f>Ene!EO152+Feb!EO152+Mar!EO152+Abr!EO152+May!EO152+Jun!EO152+Jul!EO152+Ago!EO152+Set!EO152+Oct!EO152+Nov!EO152+Dic!EO152</f>
        <v>0</v>
      </c>
      <c r="EP152" s="82">
        <f>Ene!EP152+Feb!EP152+Mar!EP152+Abr!EP152+May!EP152+Jun!EP152+Jul!EP152+Ago!EP152+Set!EP152+Oct!EP152+Nov!EP152+Dic!EP152</f>
        <v>0</v>
      </c>
      <c r="EQ152" s="82">
        <f>Ene!EQ152+Feb!EQ152+Mar!EQ152+Abr!EQ152+May!EQ152+Jun!EQ152+Jul!EQ152+Ago!EQ152+Set!EQ152+Oct!EQ152+Nov!EQ152+Dic!EQ152</f>
        <v>0</v>
      </c>
      <c r="ER152" s="82">
        <f>Ene!ER152+Feb!ER152+Mar!ER152+Abr!ER152+May!ER152+Jun!ER152+Jul!ER152+Ago!ER152+Set!ER152+Oct!ER152+Nov!ER152+Dic!ER152</f>
        <v>0</v>
      </c>
      <c r="ES152" s="82">
        <f>Ene!ES152+Feb!ES152+Mar!ES152+Abr!ES152+May!ES152+Jun!ES152+Jul!ES152+Ago!ES152+Set!ES152+Oct!ES152+Nov!ES152+Dic!ES152</f>
        <v>0</v>
      </c>
      <c r="ET152" s="82">
        <f>Ene!ET152+Feb!ET152+Mar!ET152+Abr!ET152+May!ET152+Jun!ET152+Jul!ET152+Ago!ET152+Set!ET152+Oct!ET152+Nov!ET152+Dic!ET152</f>
        <v>0</v>
      </c>
      <c r="EU152" s="82">
        <f>Ene!EU152+Feb!EU152+Mar!EU152+Abr!EU152+May!EU152+Jun!EU152+Jul!EU152+Ago!EU152+Set!EU152+Oct!EU152+Nov!EU152+Dic!EU152</f>
        <v>0</v>
      </c>
      <c r="EV152" s="82">
        <f>Ene!EV152+Feb!EV152+Mar!EV152+Abr!EV152+May!EV152+Jun!EV152+Jul!EV152+Ago!EV152+Set!EV152+Oct!EV152+Nov!EV152+Dic!EV152</f>
        <v>0</v>
      </c>
      <c r="EW152" s="82">
        <f>Ene!EW152+Feb!EW152+Mar!EW152+Abr!EW152+May!EW152+Jun!EW152+Jul!EW152+Ago!EW152+Set!EW152+Oct!EW152+Nov!EW152+Dic!EW152</f>
        <v>0</v>
      </c>
      <c r="EX152" s="82">
        <f>Ene!EX152+Feb!EX152+Mar!EX152+Abr!EX152+May!EX152+Jun!EX152+Jul!EX152+Ago!EX152+Set!EX152+Oct!EX152+Nov!EX152+Dic!EX152</f>
        <v>0</v>
      </c>
      <c r="EY152" s="82">
        <f>Ene!EY152+Feb!EY152+Mar!EY152+Abr!EY152+May!EY152+Jun!EY152+Jul!EY152+Ago!EY152+Set!EY152+Oct!EY152+Nov!EY152+Dic!EY152</f>
        <v>0</v>
      </c>
      <c r="EZ152" s="82">
        <f>Ene!EZ152+Feb!EZ152+Mar!EZ152+Abr!EZ152+May!EZ152+Jun!EZ152+Jul!EZ152+Ago!EZ152+Set!EZ152+Oct!EZ152+Nov!EZ152+Dic!EZ152</f>
        <v>0</v>
      </c>
      <c r="FA152" s="82">
        <f>Ene!FA152+Feb!FA152+Mar!FA152+Abr!FA152+May!FA152+Jun!FA152+Jul!FA152+Ago!FA152+Set!FA152+Oct!FA152+Nov!FA152+Dic!FA152</f>
        <v>0</v>
      </c>
      <c r="FB152" s="82">
        <f>Ene!FB152+Feb!FB152+Mar!FB152+Abr!FB152+May!FB152+Jun!FB152+Jul!FB152+Ago!FB152+Set!FB152+Oct!FB152+Nov!FB152+Dic!FB152</f>
        <v>0</v>
      </c>
      <c r="FC152" s="82">
        <f>Ene!FC152+Feb!FC152+Mar!FC152+Abr!FC152+May!FC152+Jun!FC152+Jul!FC152+Ago!FC152+Set!FC152+Oct!FC152+Nov!FC152+Dic!FC152</f>
        <v>0</v>
      </c>
    </row>
    <row r="153" spans="1:159" x14ac:dyDescent="0.25">
      <c r="A153" s="79">
        <v>24</v>
      </c>
      <c r="B153" s="80" t="s">
        <v>139</v>
      </c>
      <c r="C153" s="83"/>
      <c r="D153" s="83"/>
      <c r="E153" s="82">
        <f>Ene!E153+Feb!E153+Mar!E153+Abr!E153+May!E153+Jun!E153+Jul!E153+Ago!E153+Set!E153+Oct!E153+Nov!E153+Dic!E153</f>
        <v>34</v>
      </c>
      <c r="F153" s="82">
        <f>Ene!F153+Feb!F153+Mar!F153+Abr!F153+May!F153+Jun!F153+Jul!F153+Ago!F153+Set!F153+Oct!F153+Nov!F153+Dic!F153</f>
        <v>34</v>
      </c>
      <c r="G153" s="82">
        <f>Ene!G153+Feb!G153+Mar!G153+Abr!G153+May!G153+Jun!G153+Jul!G153+Ago!G153+Set!G153+Oct!G153+Nov!G153+Dic!G153</f>
        <v>0</v>
      </c>
      <c r="H153" s="82">
        <f>Ene!H153+Feb!H153+Mar!H153+Abr!H153+May!H153+Jun!H153+Jul!H153+Ago!H153+Set!H153+Oct!H153+Nov!H153+Dic!H153</f>
        <v>0</v>
      </c>
      <c r="I153" s="82">
        <f>Ene!I153+Feb!I153+Mar!I153+Abr!I153+May!I153+Jun!I153+Jul!I153+Ago!I153+Set!I153+Oct!I153+Nov!I153+Dic!I153</f>
        <v>0</v>
      </c>
      <c r="J153" s="82">
        <f>Ene!J153+Feb!J153+Mar!J153+Abr!J153+May!J153+Jun!J153+Jul!J153+Ago!J153+Set!J153+Oct!J153+Nov!J153+Dic!J153</f>
        <v>0</v>
      </c>
      <c r="K153" s="82">
        <f>Ene!K153+Feb!K153+Mar!K153+Abr!K153+May!K153+Jun!K153+Jul!K153+Ago!K153+Set!K153+Oct!K153+Nov!K153+Dic!K153</f>
        <v>0</v>
      </c>
      <c r="L153" s="82">
        <f>Ene!L153+Feb!L153+Mar!L153+Abr!L153+May!L153+Jun!L153+Jul!L153+Ago!L153+Set!L153+Oct!L153+Nov!L153+Dic!L153</f>
        <v>1</v>
      </c>
      <c r="M153" s="82">
        <f>Ene!M153+Feb!M153+Mar!M153+Abr!M153+May!M153+Jun!M153+Jul!M153+Ago!M153+Set!M153+Oct!M153+Nov!M153+Dic!M153</f>
        <v>0</v>
      </c>
      <c r="N153" s="82">
        <f>Ene!N153+Feb!N153+Mar!N153+Abr!N153+May!N153+Jun!N153+Jul!N153+Ago!N153+Set!N153+Oct!N153+Nov!N153+Dic!N153</f>
        <v>0</v>
      </c>
      <c r="O153" s="82">
        <f>Ene!O153+Feb!O153+Mar!O153+Abr!O153+May!O153+Jun!O153+Jul!O153+Ago!O153+Set!O153+Oct!O153+Nov!O153+Dic!O153</f>
        <v>0</v>
      </c>
      <c r="P153" s="82">
        <f>Ene!P153+Feb!P153+Mar!P153+Abr!P153+May!P153+Jun!P153+Jul!P153+Ago!P153+Set!P153+Oct!P153+Nov!P153+Dic!P153</f>
        <v>0</v>
      </c>
      <c r="Q153" s="82">
        <f>Ene!Q153+Feb!Q153+Mar!Q153+Abr!Q153+May!Q153+Jun!Q153+Jul!Q153+Ago!Q153+Set!Q153+Oct!Q153+Nov!Q153+Dic!Q153</f>
        <v>68</v>
      </c>
      <c r="R153" s="82">
        <f>Ene!R153+Feb!R153+Mar!R153+Abr!R153+May!R153+Jun!R153+Jul!R153+Ago!R153+Set!R153+Oct!R153+Nov!R153+Dic!R153</f>
        <v>0</v>
      </c>
      <c r="S153" s="82">
        <f>Ene!S153+Feb!S153+Mar!S153+Abr!S153+May!S153+Jun!S153+Jul!S153+Ago!S153+Set!S153+Oct!S153+Nov!S153+Dic!S153</f>
        <v>0</v>
      </c>
      <c r="T153" s="82">
        <f>Ene!T153+Feb!T153+Mar!T153+Abr!T153+May!T153+Jun!T153+Jul!T153+Ago!T153+Set!T153+Oct!T153+Nov!T153+Dic!T153</f>
        <v>0</v>
      </c>
      <c r="U153" s="82">
        <f>Ene!U153+Feb!U153+Mar!U153+Abr!U153+May!U153+Jun!U153+Jul!U153+Ago!U153+Set!U153+Oct!U153+Nov!U153+Dic!U153</f>
        <v>0</v>
      </c>
      <c r="V153" s="82">
        <f>Ene!V153+Feb!V153+Mar!V153+Abr!V153+May!V153+Jun!V153+Jul!V153+Ago!V153+Set!V153+Oct!V153+Nov!V153+Dic!V153</f>
        <v>0</v>
      </c>
      <c r="W153" s="82">
        <f>Ene!W153+Feb!W153+Mar!W153+Abr!W153+May!W153+Jun!W153+Jul!W153+Ago!W153+Set!W153+Oct!W153+Nov!W153+Dic!W153</f>
        <v>0</v>
      </c>
      <c r="X153" s="82">
        <f>Ene!X153+Feb!X153+Mar!X153+Abr!X153+May!X153+Jun!X153+Jul!X153+Ago!X153+Set!X153+Oct!X153+Nov!X153+Dic!X153</f>
        <v>0</v>
      </c>
      <c r="Y153" s="82">
        <f>Ene!Y153+Feb!Y153+Mar!Y153+Abr!Y153+May!Y153+Jun!Y153+Jul!Y153+Ago!Y153+Set!Y153+Oct!Y153+Nov!Y153+Dic!Y153</f>
        <v>0</v>
      </c>
      <c r="Z153" s="82">
        <f>Ene!Z153+Feb!Z153+Mar!Z153+Abr!Z153+May!Z153+Jun!Z153+Jul!Z153+Ago!Z153+Set!Z153+Oct!Z153+Nov!Z153+Dic!Z153</f>
        <v>0</v>
      </c>
      <c r="AA153" s="82">
        <f>Ene!AA153+Feb!AA153+Mar!AA153+Abr!AA153+May!AA153+Jun!AA153+Jul!AA153+Ago!AA153+Set!AA153+Oct!AA153+Nov!AA153+Dic!AA153</f>
        <v>0</v>
      </c>
      <c r="AB153" s="82">
        <f>Ene!AB153+Feb!AB153+Mar!AB153+Abr!AB153+May!AB153+Jun!AB153+Jul!AB153+Ago!AB153+Set!AB153+Oct!AB153+Nov!AB153+Dic!AB153</f>
        <v>0</v>
      </c>
      <c r="AC153" s="82">
        <f>Ene!AC153+Feb!AC153+Mar!AC153+Abr!AC153+May!AC153+Jun!AC153+Jul!AC153+Ago!AC153+Set!AC153+Oct!AC153+Nov!AC153+Dic!AC153</f>
        <v>0</v>
      </c>
      <c r="AD153" s="82">
        <f>Ene!AD153+Feb!AD153+Mar!AD153+Abr!AD153+May!AD153+Jun!AD153+Jul!AD153+Ago!AD153+Set!AD153+Oct!AD153+Nov!AD153+Dic!AD153</f>
        <v>0</v>
      </c>
      <c r="AE153" s="82">
        <f>Ene!AE153+Feb!AE153+Mar!AE153+Abr!AE153+May!AE153+Jun!AE153+Jul!AE153+Ago!AE153+Set!AE153+Oct!AE153+Nov!AE153+Dic!AE153</f>
        <v>0</v>
      </c>
      <c r="AF153" s="82">
        <f>Ene!AF153+Feb!AF153+Mar!AF153+Abr!AF153+May!AF153+Jun!AF153+Jul!AF153+Ago!AF153+Set!AF153+Oct!AF153+Nov!AF153+Dic!AF153</f>
        <v>0</v>
      </c>
      <c r="AG153" s="82">
        <f>Ene!AG153+Feb!AG153+Mar!AG153+Abr!AG153+May!AG153+Jun!AG153+Jul!AG153+Ago!AG153+Set!AG153+Oct!AG153+Nov!AG153+Dic!AG153</f>
        <v>0</v>
      </c>
      <c r="AH153" s="82">
        <f>Ene!AH153+Feb!AH153+Mar!AH153+Abr!AH153+May!AH153+Jun!AH153+Jul!AH153+Ago!AH153+Set!AH153+Oct!AH153+Nov!AH153+Dic!AH153</f>
        <v>0</v>
      </c>
      <c r="AI153" s="82">
        <f>Ene!AI153+Feb!AI153+Mar!AI153+Abr!AI153+May!AI153+Jun!AI153+Jul!AI153+Ago!AI153+Set!AI153+Oct!AI153+Nov!AI153+Dic!AI153</f>
        <v>0</v>
      </c>
      <c r="AJ153" s="82">
        <f>Ene!AJ153+Feb!AJ153+Mar!AJ153+Abr!AJ153+May!AJ153+Jun!AJ153+Jul!AJ153+Ago!AJ153+Set!AJ153+Oct!AJ153+Nov!AJ153+Dic!AJ153</f>
        <v>0</v>
      </c>
      <c r="AK153" s="82">
        <f>Ene!AK153+Feb!AK153+Mar!AK153+Abr!AK153+May!AK153+Jun!AK153+Jul!AK153+Ago!AK153+Set!AK153+Oct!AK153+Nov!AK153+Dic!AK153</f>
        <v>0</v>
      </c>
      <c r="AL153" s="82">
        <f>Ene!AL153+Feb!AL153+Mar!AL153+Abr!AL153+May!AL153+Jun!AL153+Jul!AL153+Ago!AL153+Set!AL153+Oct!AL153+Nov!AL153+Dic!AL153</f>
        <v>0</v>
      </c>
      <c r="AM153" s="82">
        <f>Ene!AM153+Feb!AM153+Mar!AM153+Abr!AM153+May!AM153+Jun!AM153+Jul!AM153+Ago!AM153+Set!AM153+Oct!AM153+Nov!AM153+Dic!AM153</f>
        <v>0</v>
      </c>
      <c r="AN153" s="82">
        <f>Ene!AN153+Feb!AN153+Mar!AN153+Abr!AN153+May!AN153+Jun!AN153+Jul!AN153+Ago!AN153+Set!AN153+Oct!AN153+Nov!AN153+Dic!AN153</f>
        <v>0</v>
      </c>
      <c r="AO153" s="82">
        <f>Ene!AO153+Feb!AO153+Mar!AO153+Abr!AO153+May!AO153+Jun!AO153+Jul!AO153+Ago!AO153+Set!AO153+Oct!AO153+Nov!AO153+Dic!AO153</f>
        <v>0</v>
      </c>
      <c r="AP153" s="82">
        <f>Ene!AP153+Feb!AP153+Mar!AP153+Abr!AP153+May!AP153+Jun!AP153+Jul!AP153+Ago!AP153+Set!AP153+Oct!AP153+Nov!AP153+Dic!AP153</f>
        <v>0</v>
      </c>
      <c r="AQ153" s="82">
        <f>Ene!AQ153+Feb!AQ153+Mar!AQ153+Abr!AQ153+May!AQ153+Jun!AQ153+Jul!AQ153+Ago!AQ153+Set!AQ153+Oct!AQ153+Nov!AQ153+Dic!AQ153</f>
        <v>0</v>
      </c>
      <c r="AR153" s="82">
        <f>Ene!AR153+Feb!AR153+Mar!AR153+Abr!AR153+May!AR153+Jun!AR153+Jul!AR153+Ago!AR153+Set!AR153+Oct!AR153+Nov!AR153+Dic!AR153</f>
        <v>0</v>
      </c>
      <c r="AS153" s="82">
        <f>Ene!AS153+Feb!AS153+Mar!AS153+Abr!AS153+May!AS153+Jun!AS153+Jul!AS153+Ago!AS153+Set!AS153+Oct!AS153+Nov!AS153+Dic!AS153</f>
        <v>0</v>
      </c>
      <c r="AT153" s="82">
        <f>Ene!AT153+Feb!AT153+Mar!AT153+Abr!AT153+May!AT153+Jun!AT153+Jul!AT153+Ago!AT153+Set!AT153+Oct!AT153+Nov!AT153+Dic!AT153</f>
        <v>0</v>
      </c>
      <c r="AU153" s="82">
        <f>Ene!AU153+Feb!AU153+Mar!AU153+Abr!AU153+May!AU153+Jun!AU153+Jul!AU153+Ago!AU153+Set!AU153+Oct!AU153+Nov!AU153+Dic!AU153</f>
        <v>0</v>
      </c>
      <c r="AV153" s="82">
        <f>Ene!AV153+Feb!AV153+Mar!AV153+Abr!AV153+May!AV153+Jun!AV153+Jul!AV153+Ago!AV153+Set!AV153+Oct!AV153+Nov!AV153+Dic!AV153</f>
        <v>0</v>
      </c>
      <c r="AW153" s="82">
        <f>Ene!AW153+Feb!AW153+Mar!AW153+Abr!AW153+May!AW153+Jun!AW153+Jul!AW153+Ago!AW153+Set!AW153+Oct!AW153+Nov!AW153+Dic!AW153</f>
        <v>0</v>
      </c>
      <c r="AX153" s="82">
        <f>Ene!AX153+Feb!AX153+Mar!AX153+Abr!AX153+May!AX153+Jun!AX153+Jul!AX153+Ago!AX153+Set!AX153+Oct!AX153+Nov!AX153+Dic!AX153</f>
        <v>0</v>
      </c>
      <c r="AY153" s="82">
        <f>Ene!AY153+Feb!AY153+Mar!AY153+Abr!AY153+May!AY153+Jun!AY153+Jul!AY153+Ago!AY153+Set!AY153+Oct!AY153+Nov!AY153+Dic!AY153</f>
        <v>0</v>
      </c>
      <c r="AZ153" s="82">
        <f>Ene!AZ153+Feb!AZ153+Mar!AZ153+Abr!AZ153+May!AZ153+Jun!AZ153+Jul!AZ153+Ago!AZ153+Set!AZ153+Oct!AZ153+Nov!AZ153+Dic!AZ153</f>
        <v>0</v>
      </c>
      <c r="BA153" s="82">
        <f>Ene!BA153+Feb!BA153+Mar!BA153+Abr!BA153+May!BA153+Jun!BA153+Jul!BA153+Ago!BA153+Set!BA153+Oct!BA153+Nov!BA153+Dic!BA153</f>
        <v>0</v>
      </c>
      <c r="BB153" s="82">
        <f>Ene!BB153+Feb!BB153+Mar!BB153+Abr!BB153+May!BB153+Jun!BB153+Jul!BB153+Ago!BB153+Set!BB153+Oct!BB153+Nov!BB153+Dic!BB153</f>
        <v>0</v>
      </c>
      <c r="BC153" s="82">
        <f>Ene!BC153+Feb!BC153+Mar!BC153+Abr!BC153+May!BC153+Jun!BC153+Jul!BC153+Ago!BC153+Set!BC153+Oct!BC153+Nov!BC153+Dic!BC153</f>
        <v>0</v>
      </c>
      <c r="BD153" s="82">
        <f>Ene!BD153+Feb!BD153+Mar!BD153+Abr!BD153+May!BD153+Jun!BD153+Jul!BD153+Ago!BD153+Set!BD153+Oct!BD153+Nov!BD153+Dic!BD153</f>
        <v>0</v>
      </c>
      <c r="BE153" s="82">
        <f>Ene!BE153+Feb!BE153+Mar!BE153+Abr!BE153+May!BE153+Jun!BE153+Jul!BE153+Ago!BE153+Set!BE153+Oct!BE153+Nov!BE153+Dic!BE153</f>
        <v>0</v>
      </c>
      <c r="BF153" s="82">
        <f>Ene!BF153+Feb!BF153+Mar!BF153+Abr!BF153+May!BF153+Jun!BF153+Jul!BF153+Ago!BF153+Set!BF153+Oct!BF153+Nov!BF153+Dic!BF153</f>
        <v>0</v>
      </c>
      <c r="BG153" s="82">
        <f>Ene!BG153+Feb!BG153+Mar!BG153+Abr!BG153+May!BG153+Jun!BG153+Jul!BG153+Ago!BG153+Set!BG153+Oct!BG153+Nov!BG153+Dic!BG153</f>
        <v>0</v>
      </c>
      <c r="BH153" s="82">
        <f>Ene!BH153+Feb!BH153+Mar!BH153+Abr!BH153+May!BH153+Jun!BH153+Jul!BH153+Ago!BH153+Set!BH153+Oct!BH153+Nov!BH153+Dic!BH153</f>
        <v>0</v>
      </c>
      <c r="BI153" s="82">
        <f>Ene!BI153+Feb!BI153+Mar!BI153+Abr!BI153+May!BI153+Jun!BI153+Jul!BI153+Ago!BI153+Set!BI153+Oct!BI153+Nov!BI153+Dic!BI153</f>
        <v>0</v>
      </c>
      <c r="BJ153" s="82">
        <f>Ene!BJ153+Feb!BJ153+Mar!BJ153+Abr!BJ153+May!BJ153+Jun!BJ153+Jul!BJ153+Ago!BJ153+Set!BJ153+Oct!BJ153+Nov!BJ153+Dic!BJ153</f>
        <v>0</v>
      </c>
      <c r="BK153" s="82">
        <f>Ene!BK153+Feb!BK153+Mar!BK153+Abr!BK153+May!BK153+Jun!BK153+Jul!BK153+Ago!BK153+Set!BK153+Oct!BK153+Nov!BK153+Dic!BK153</f>
        <v>0</v>
      </c>
      <c r="BL153" s="82">
        <f>Ene!BL153+Feb!BL153+Mar!BL153+Abr!BL153+May!BL153+Jun!BL153+Jul!BL153+Ago!BL153+Set!BL153+Oct!BL153+Nov!BL153+Dic!BL153</f>
        <v>0</v>
      </c>
      <c r="BM153" s="82">
        <f>Ene!BM153+Feb!BM153+Mar!BM153+Abr!BM153+May!BM153+Jun!BM153+Jul!BM153+Ago!BM153+Set!BM153+Oct!BM153+Nov!BM153+Dic!BM153</f>
        <v>0</v>
      </c>
      <c r="BN153" s="82">
        <f>Ene!BN153+Feb!BN153+Mar!BN153+Abr!BN153+May!BN153+Jun!BN153+Jul!BN153+Ago!BN153+Set!BN153+Oct!BN153+Nov!BN153+Dic!BN153</f>
        <v>0</v>
      </c>
      <c r="BO153" s="82">
        <f>Ene!BO153+Feb!BO153+Mar!BO153+Abr!BO153+May!BO153+Jun!BO153+Jul!BO153+Ago!BO153+Set!BO153+Oct!BO153+Nov!BO153+Dic!BO153</f>
        <v>0</v>
      </c>
      <c r="BP153" s="82">
        <f>Ene!BP153+Feb!BP153+Mar!BP153+Abr!BP153+May!BP153+Jun!BP153+Jul!BP153+Ago!BP153+Set!BP153+Oct!BP153+Nov!BP153+Dic!BP153</f>
        <v>0</v>
      </c>
      <c r="BQ153" s="82">
        <f>Ene!BQ153+Feb!BQ153+Mar!BQ153+Abr!BQ153+May!BQ153+Jun!BQ153+Jul!BQ153+Ago!BQ153+Set!BQ153+Oct!BQ153+Nov!BQ153+Dic!BQ153</f>
        <v>0</v>
      </c>
      <c r="BR153" s="82">
        <f>Ene!BR153+Feb!BR153+Mar!BR153+Abr!BR153+May!BR153+Jun!BR153+Jul!BR153+Ago!BR153+Set!BR153+Oct!BR153+Nov!BR153+Dic!BR153</f>
        <v>0</v>
      </c>
      <c r="BS153" s="82">
        <f>Ene!BS153+Feb!BS153+Mar!BS153+Abr!BS153+May!BS153+Jun!BS153+Jul!BS153+Ago!BS153+Set!BS153+Oct!BS153+Nov!BS153+Dic!BS153</f>
        <v>0</v>
      </c>
      <c r="BT153" s="82">
        <f>Ene!BT153+Feb!BT153+Mar!BT153+Abr!BT153+May!BT153+Jun!BT153+Jul!BT153+Ago!BT153+Set!BT153+Oct!BT153+Nov!BT153+Dic!BT153</f>
        <v>0</v>
      </c>
      <c r="BU153" s="82">
        <f>Ene!BU153+Feb!BU153+Mar!BU153+Abr!BU153+May!BU153+Jun!BU153+Jul!BU153+Ago!BU153+Set!BU153+Oct!BU153+Nov!BU153+Dic!BU153</f>
        <v>0</v>
      </c>
      <c r="BV153" s="82">
        <f>Ene!BV153+Feb!BV153+Mar!BV153+Abr!BV153+May!BV153+Jun!BV153+Jul!BV153+Ago!BV153+Set!BV153+Oct!BV153+Nov!BV153+Dic!BV153</f>
        <v>0</v>
      </c>
      <c r="BW153" s="82">
        <f>Ene!BW153+Feb!BW153+Mar!BW153+Abr!BW153+May!BW153+Jun!BW153+Jul!BW153+Ago!BW153+Set!BW153+Oct!BW153+Nov!BW153+Dic!BW153</f>
        <v>0</v>
      </c>
      <c r="BX153" s="82">
        <f>Ene!BX153+Feb!BX153+Mar!BX153+Abr!BX153+May!BX153+Jun!BX153+Jul!BX153+Ago!BX153+Set!BX153+Oct!BX153+Nov!BX153+Dic!BX153</f>
        <v>0</v>
      </c>
      <c r="BY153" s="82">
        <f>Ene!BY153+Feb!BY153+Mar!BY153+Abr!BY153+May!BY153+Jun!BY153+Jul!BY153+Ago!BY153+Set!BY153+Oct!BY153+Nov!BY153+Dic!BY153</f>
        <v>0</v>
      </c>
      <c r="BZ153" s="82">
        <f>Ene!BZ153+Feb!BZ153+Mar!BZ153+Abr!BZ153+May!BZ153+Jun!BZ153+Jul!BZ153+Ago!BZ153+Set!BZ153+Oct!BZ153+Nov!BZ153+Dic!BZ153</f>
        <v>0</v>
      </c>
      <c r="CA153" s="82">
        <f>Ene!CA153+Feb!CA153+Mar!CA153+Abr!CA153+May!CA153+Jun!CA153+Jul!CA153+Ago!CA153+Set!CA153+Oct!CA153+Nov!CA153+Dic!CA153</f>
        <v>0</v>
      </c>
      <c r="CB153" s="82">
        <f>Ene!CB153+Feb!CB153+Mar!CB153+Abr!CB153+May!CB153+Jun!CB153+Jul!CB153+Ago!CB153+Set!CB153+Oct!CB153+Nov!CB153+Dic!CB153</f>
        <v>0</v>
      </c>
      <c r="CC153" s="82">
        <f>Ene!CC153+Feb!CC153+Mar!CC153+Abr!CC153+May!CC153+Jun!CC153+Jul!CC153+Ago!CC153+Set!CC153+Oct!CC153+Nov!CC153+Dic!CC153</f>
        <v>0</v>
      </c>
      <c r="CD153" s="82">
        <f>Ene!CD153+Feb!CD153+Mar!CD153+Abr!CD153+May!CD153+Jun!CD153+Jul!CD153+Ago!CD153+Set!CD153+Oct!CD153+Nov!CD153+Dic!CD153</f>
        <v>0</v>
      </c>
      <c r="CE153" s="82">
        <f>Ene!CE153+Feb!CE153+Mar!CE153+Abr!CE153+May!CE153+Jun!CE153+Jul!CE153+Ago!CE153+Set!CE153+Oct!CE153+Nov!CE153+Dic!CE153</f>
        <v>0</v>
      </c>
      <c r="CF153" s="82">
        <f>Ene!CF153+Feb!CF153+Mar!CF153+Abr!CF153+May!CF153+Jun!CF153+Jul!CF153+Ago!CF153+Set!CF153+Oct!CF153+Nov!CF153+Dic!CF153</f>
        <v>0</v>
      </c>
      <c r="CG153" s="82">
        <f>Ene!CG153+Feb!CG153+Mar!CG153+Abr!CG153+May!CG153+Jun!CG153+Jul!CG153+Ago!CG153+Set!CG153+Oct!CG153+Nov!CG153+Dic!CG153</f>
        <v>0</v>
      </c>
      <c r="CH153" s="82">
        <f>Ene!CH153+Feb!CH153+Mar!CH153+Abr!CH153+May!CH153+Jun!CH153+Jul!CH153+Ago!CH153+Set!CH153+Oct!CH153+Nov!CH153+Dic!CH153</f>
        <v>0</v>
      </c>
      <c r="CI153" s="82">
        <f>Ene!CI153+Feb!CI153+Mar!CI153+Abr!CI153+May!CI153+Jun!CI153+Jul!CI153+Ago!CI153+Set!CI153+Oct!CI153+Nov!CI153+Dic!CI153</f>
        <v>0</v>
      </c>
      <c r="CJ153" s="82">
        <f>Ene!CJ153+Feb!CJ153+Mar!CJ153+Abr!CJ153+May!CJ153+Jun!CJ153+Jul!CJ153+Ago!CJ153+Set!CJ153+Oct!CJ153+Nov!CJ153+Dic!CJ153</f>
        <v>0</v>
      </c>
      <c r="CK153" s="82">
        <f>Ene!CK153+Feb!CK153+Mar!CK153+Abr!CK153+May!CK153+Jun!CK153+Jul!CK153+Ago!CK153+Set!CK153+Oct!CK153+Nov!CK153+Dic!CK153</f>
        <v>0</v>
      </c>
      <c r="CL153" s="82">
        <f>Ene!CL153+Feb!CL153+Mar!CL153+Abr!CL153+May!CL153+Jun!CL153+Jul!CL153+Ago!CL153+Set!CL153+Oct!CL153+Nov!CL153+Dic!CL153</f>
        <v>0</v>
      </c>
      <c r="CM153" s="82">
        <f>Ene!CM153+Feb!CM153+Mar!CM153+Abr!CM153+May!CM153+Jun!CM153+Jul!CM153+Ago!CM153+Set!CM153+Oct!CM153+Nov!CM153+Dic!CM153</f>
        <v>0</v>
      </c>
      <c r="CN153" s="82">
        <f>Ene!CN153+Feb!CN153+Mar!CN153+Abr!CN153+May!CN153+Jun!CN153+Jul!CN153+Ago!CN153+Set!CN153+Oct!CN153+Nov!CN153+Dic!CN153</f>
        <v>0</v>
      </c>
      <c r="CO153" s="82">
        <f>Ene!CO153+Feb!CO153+Mar!CO153+Abr!CO153+May!CO153+Jun!CO153+Jul!CO153+Ago!CO153+Set!CO153+Oct!CO153+Nov!CO153+Dic!CO153</f>
        <v>0</v>
      </c>
      <c r="CP153" s="82">
        <f>Ene!CP153+Feb!CP153+Mar!CP153+Abr!CP153+May!CP153+Jun!CP153+Jul!CP153+Ago!CP153+Set!CP153+Oct!CP153+Nov!CP153+Dic!CP153</f>
        <v>0</v>
      </c>
      <c r="CQ153" s="82">
        <f>Ene!CQ153+Feb!CQ153+Mar!CQ153+Abr!CQ153+May!CQ153+Jun!CQ153+Jul!CQ153+Ago!CQ153+Set!CQ153+Oct!CQ153+Nov!CQ153+Dic!CQ153</f>
        <v>0</v>
      </c>
      <c r="CR153" s="82">
        <f>Ene!CR153+Feb!CR153+Mar!CR153+Abr!CR153+May!CR153+Jun!CR153+Jul!CR153+Ago!CR153+Set!CR153+Oct!CR153+Nov!CR153+Dic!CR153</f>
        <v>0</v>
      </c>
      <c r="CS153" s="82">
        <f>Ene!CS153+Feb!CS153+Mar!CS153+Abr!CS153+May!CS153+Jun!CS153+Jul!CS153+Ago!CS153+Set!CS153+Oct!CS153+Nov!CS153+Dic!CS153</f>
        <v>0</v>
      </c>
      <c r="CT153" s="82">
        <f>Ene!CT153+Feb!CT153+Mar!CT153+Abr!CT153+May!CT153+Jun!CT153+Jul!CT153+Ago!CT153+Set!CT153+Oct!CT153+Nov!CT153+Dic!CT153</f>
        <v>0</v>
      </c>
      <c r="CU153" s="82">
        <f>Ene!CU153+Feb!CU153+Mar!CU153+Abr!CU153+May!CU153+Jun!CU153+Jul!CU153+Ago!CU153+Set!CU153+Oct!CU153+Nov!CU153+Dic!CU153</f>
        <v>0</v>
      </c>
      <c r="CV153" s="82">
        <f>Ene!CV153+Feb!CV153+Mar!CV153+Abr!CV153+May!CV153+Jun!CV153+Jul!CV153+Ago!CV153+Set!CV153+Oct!CV153+Nov!CV153+Dic!CV153</f>
        <v>0</v>
      </c>
      <c r="CW153" s="82">
        <f>Ene!CW153+Feb!CW153+Mar!CW153+Abr!CW153+May!CW153+Jun!CW153+Jul!CW153+Ago!CW153+Set!CW153+Oct!CW153+Nov!CW153+Dic!CW153</f>
        <v>0</v>
      </c>
      <c r="CX153" s="82">
        <f>Ene!CX153+Feb!CX153+Mar!CX153+Abr!CX153+May!CX153+Jun!CX153+Jul!CX153+Ago!CX153+Set!CX153+Oct!CX153+Nov!CX153+Dic!CX153</f>
        <v>0</v>
      </c>
      <c r="CY153" s="82">
        <f>Ene!CY153+Feb!CY153+Mar!CY153+Abr!CY153+May!CY153+Jun!CY153+Jul!CY153+Ago!CY153+Set!CY153+Oct!CY153+Nov!CY153+Dic!CY153</f>
        <v>0</v>
      </c>
      <c r="CZ153" s="82">
        <f>Ene!CZ153+Feb!CZ153+Mar!CZ153+Abr!CZ153+May!CZ153+Jun!CZ153+Jul!CZ153+Ago!CZ153+Set!CZ153+Oct!CZ153+Nov!CZ153+Dic!CZ153</f>
        <v>0</v>
      </c>
      <c r="DA153" s="82">
        <f>Ene!DA153+Feb!DA153+Mar!DA153+Abr!DA153+May!DA153+Jun!DA153+Jul!DA153+Ago!DA153+Set!DA153+Oct!DA153+Nov!DA153+Dic!DA153</f>
        <v>0</v>
      </c>
      <c r="DB153" s="82">
        <f>Ene!DB153+Feb!DB153+Mar!DB153+Abr!DB153+May!DB153+Jun!DB153+Jul!DB153+Ago!DB153+Set!DB153+Oct!DB153+Nov!DB153+Dic!DB153</f>
        <v>0</v>
      </c>
      <c r="DC153" s="82">
        <f>Ene!DC153+Feb!DC153+Mar!DC153+Abr!DC153+May!DC153+Jun!DC153+Jul!DC153+Ago!DC153+Set!DC153+Oct!DC153+Nov!DC153+Dic!DC153</f>
        <v>0</v>
      </c>
      <c r="DD153" s="82">
        <f>Ene!DD153+Feb!DD153+Mar!DD153+Abr!DD153+May!DD153+Jun!DD153+Jul!DD153+Ago!DD153+Set!DD153+Oct!DD153+Nov!DD153+Dic!DD153</f>
        <v>0</v>
      </c>
      <c r="DE153" s="82">
        <f>Ene!DE153+Feb!DE153+Mar!DE153+Abr!DE153+May!DE153+Jun!DE153+Jul!DE153+Ago!DE153+Set!DE153+Oct!DE153+Nov!DE153+Dic!DE153</f>
        <v>0</v>
      </c>
      <c r="DF153" s="82">
        <f>Ene!DF153+Feb!DF153+Mar!DF153+Abr!DF153+May!DF153+Jun!DF153+Jul!DF153+Ago!DF153+Set!DF153+Oct!DF153+Nov!DF153+Dic!DF153</f>
        <v>0</v>
      </c>
      <c r="DG153" s="82">
        <f>Ene!DG153+Feb!DG153+Mar!DG153+Abr!DG153+May!DG153+Jun!DG153+Jul!DG153+Ago!DG153+Set!DG153+Oct!DG153+Nov!DG153+Dic!DG153</f>
        <v>0</v>
      </c>
      <c r="DH153" s="82">
        <f>Ene!DH153+Feb!DH153+Mar!DH153+Abr!DH153+May!DH153+Jun!DH153+Jul!DH153+Ago!DH153+Set!DH153+Oct!DH153+Nov!DH153+Dic!DH153</f>
        <v>0</v>
      </c>
      <c r="DI153" s="82">
        <f>Ene!DI153+Feb!DI153+Mar!DI153+Abr!DI153+May!DI153+Jun!DI153+Jul!DI153+Ago!DI153+Set!DI153+Oct!DI153+Nov!DI153+Dic!DI153</f>
        <v>0</v>
      </c>
      <c r="DJ153" s="82">
        <f>Ene!DJ153+Feb!DJ153+Mar!DJ153+Abr!DJ153+May!DJ153+Jun!DJ153+Jul!DJ153+Ago!DJ153+Set!DJ153+Oct!DJ153+Nov!DJ153+Dic!DJ153</f>
        <v>0</v>
      </c>
      <c r="DK153" s="82">
        <f>Ene!DK153+Feb!DK153+Mar!DK153+Abr!DK153+May!DK153+Jun!DK153+Jul!DK153+Ago!DK153+Set!DK153+Oct!DK153+Nov!DK153+Dic!DK153</f>
        <v>0</v>
      </c>
      <c r="DL153" s="82">
        <f>Ene!DL153+Feb!DL153+Mar!DL153+Abr!DL153+May!DL153+Jun!DL153+Jul!DL153+Ago!DL153+Set!DL153+Oct!DL153+Nov!DL153+Dic!DL153</f>
        <v>0</v>
      </c>
      <c r="DM153" s="82">
        <f>Ene!DM153+Feb!DM153+Mar!DM153+Abr!DM153+May!DM153+Jun!DM153+Jul!DM153+Ago!DM153+Set!DM153+Oct!DM153+Nov!DM153+Dic!DM153</f>
        <v>0</v>
      </c>
      <c r="DN153" s="82">
        <f>Ene!DN153+Feb!DN153+Mar!DN153+Abr!DN153+May!DN153+Jun!DN153+Jul!DN153+Ago!DN153+Set!DN153+Oct!DN153+Nov!DN153+Dic!DN153</f>
        <v>0</v>
      </c>
      <c r="DO153" s="82">
        <f>Ene!DO153+Feb!DO153+Mar!DO153+Abr!DO153+May!DO153+Jun!DO153+Jul!DO153+Ago!DO153+Set!DO153+Oct!DO153+Nov!DO153+Dic!DO153</f>
        <v>0</v>
      </c>
      <c r="DP153" s="82">
        <f>Ene!DP153+Feb!DP153+Mar!DP153+Abr!DP153+May!DP153+Jun!DP153+Jul!DP153+Ago!DP153+Set!DP153+Oct!DP153+Nov!DP153+Dic!DP153</f>
        <v>0</v>
      </c>
      <c r="DQ153" s="82">
        <f>Ene!DQ153+Feb!DQ153+Mar!DQ153+Abr!DQ153+May!DQ153+Jun!DQ153+Jul!DQ153+Ago!DQ153+Set!DQ153+Oct!DQ153+Nov!DQ153+Dic!DQ153</f>
        <v>0</v>
      </c>
      <c r="DR153" s="82">
        <f>Ene!DR153+Feb!DR153+Mar!DR153+Abr!DR153+May!DR153+Jun!DR153+Jul!DR153+Ago!DR153+Set!DR153+Oct!DR153+Nov!DR153+Dic!DR153</f>
        <v>0</v>
      </c>
      <c r="DS153" s="82">
        <f>Ene!DS153+Feb!DS153+Mar!DS153+Abr!DS153+May!DS153+Jun!DS153+Jul!DS153+Ago!DS153+Set!DS153+Oct!DS153+Nov!DS153+Dic!DS153</f>
        <v>0</v>
      </c>
      <c r="DT153" s="82">
        <f>Ene!DT153+Feb!DT153+Mar!DT153+Abr!DT153+May!DT153+Jun!DT153+Jul!DT153+Ago!DT153+Set!DT153+Oct!DT153+Nov!DT153+Dic!DT153</f>
        <v>0</v>
      </c>
      <c r="DU153" s="82">
        <f>Ene!DU153+Feb!DU153+Mar!DU153+Abr!DU153+May!DU153+Jun!DU153+Jul!DU153+Ago!DU153+Set!DU153+Oct!DU153+Nov!DU153+Dic!DU153</f>
        <v>0</v>
      </c>
      <c r="DV153" s="82">
        <f>Ene!DV153+Feb!DV153+Mar!DV153+Abr!DV153+May!DV153+Jun!DV153+Jul!DV153+Ago!DV153+Set!DV153+Oct!DV153+Nov!DV153+Dic!DV153</f>
        <v>0</v>
      </c>
      <c r="DW153" s="82">
        <f>Ene!DW153+Feb!DW153+Mar!DW153+Abr!DW153+May!DW153+Jun!DW153+Jul!DW153+Ago!DW153+Set!DW153+Oct!DW153+Nov!DW153+Dic!DW153</f>
        <v>0</v>
      </c>
      <c r="DX153" s="82">
        <f>Ene!DX153+Feb!DX153+Mar!DX153+Abr!DX153+May!DX153+Jun!DX153+Jul!DX153+Ago!DX153+Set!DX153+Oct!DX153+Nov!DX153+Dic!DX153</f>
        <v>0</v>
      </c>
      <c r="DY153" s="82">
        <f>Ene!DY153+Feb!DY153+Mar!DY153+Abr!DY153+May!DY153+Jun!DY153+Jul!DY153+Ago!DY153+Set!DY153+Oct!DY153+Nov!DY153+Dic!DY153</f>
        <v>0</v>
      </c>
      <c r="DZ153" s="82">
        <f>Ene!DZ153+Feb!DZ153+Mar!DZ153+Abr!DZ153+May!DZ153+Jun!DZ153+Jul!DZ153+Ago!DZ153+Set!DZ153+Oct!DZ153+Nov!DZ153+Dic!DZ153</f>
        <v>34</v>
      </c>
      <c r="EA153" s="82">
        <f>Ene!EA153+Feb!EA153+Mar!EA153+Abr!EA153+May!EA153+Jun!EA153+Jul!EA153+Ago!EA153+Set!EA153+Oct!EA153+Nov!EA153+Dic!EA153</f>
        <v>0</v>
      </c>
      <c r="EB153" s="82">
        <f>Ene!EB153+Feb!EB153+Mar!EB153+Abr!EB153+May!EB153+Jun!EB153+Jul!EB153+Ago!EB153+Set!EB153+Oct!EB153+Nov!EB153+Dic!EB153</f>
        <v>0</v>
      </c>
      <c r="EC153" s="82">
        <f>Ene!EC153+Feb!EC153+Mar!EC153+Abr!EC153+May!EC153+Jun!EC153+Jul!EC153+Ago!EC153+Set!EC153+Oct!EC153+Nov!EC153+Dic!EC153</f>
        <v>0</v>
      </c>
      <c r="ED153" s="82">
        <f>Ene!ED153+Feb!ED153+Mar!ED153+Abr!ED153+May!ED153+Jun!ED153+Jul!ED153+Ago!ED153+Set!ED153+Oct!ED153+Nov!ED153+Dic!ED153</f>
        <v>0</v>
      </c>
      <c r="EE153" s="82">
        <f>Ene!EE153+Feb!EE153+Mar!EE153+Abr!EE153+May!EE153+Jun!EE153+Jul!EE153+Ago!EE153+Set!EE153+Oct!EE153+Nov!EE153+Dic!EE153</f>
        <v>0</v>
      </c>
      <c r="EF153" s="82">
        <f>Ene!EF153+Feb!EF153+Mar!EF153+Abr!EF153+May!EF153+Jun!EF153+Jul!EF153+Ago!EF153+Set!EF153+Oct!EF153+Nov!EF153+Dic!EF153</f>
        <v>0</v>
      </c>
      <c r="EG153" s="82">
        <f>Ene!EG153+Feb!EG153+Mar!EG153+Abr!EG153+May!EG153+Jun!EG153+Jul!EG153+Ago!EG153+Set!EG153+Oct!EG153+Nov!EG153+Dic!EG153</f>
        <v>0</v>
      </c>
      <c r="EH153" s="82">
        <f>Ene!EH153+Feb!EH153+Mar!EH153+Abr!EH153+May!EH153+Jun!EH153+Jul!EH153+Ago!EH153+Set!EH153+Oct!EH153+Nov!EH153+Dic!EH153</f>
        <v>0</v>
      </c>
      <c r="EI153" s="82">
        <f>Ene!EI153+Feb!EI153+Mar!EI153+Abr!EI153+May!EI153+Jun!EI153+Jul!EI153+Ago!EI153+Set!EI153+Oct!EI153+Nov!EI153+Dic!EI153</f>
        <v>0</v>
      </c>
      <c r="EJ153" s="82">
        <f>Ene!EJ153+Feb!EJ153+Mar!EJ153+Abr!EJ153+May!EJ153+Jun!EJ153+Jul!EJ153+Ago!EJ153+Set!EJ153+Oct!EJ153+Nov!EJ153+Dic!EJ153</f>
        <v>34</v>
      </c>
      <c r="EK153" s="82">
        <f>Ene!EK153+Feb!EK153+Mar!EK153+Abr!EK153+May!EK153+Jun!EK153+Jul!EK153+Ago!EK153+Set!EK153+Oct!EK153+Nov!EK153+Dic!EK153</f>
        <v>0</v>
      </c>
      <c r="EL153" s="82">
        <f>Ene!EL153+Feb!EL153+Mar!EL153+Abr!EL153+May!EL153+Jun!EL153+Jul!EL153+Ago!EL153+Set!EL153+Oct!EL153+Nov!EL153+Dic!EL153</f>
        <v>0</v>
      </c>
      <c r="EM153" s="82">
        <f>Ene!EM153+Feb!EM153+Mar!EM153+Abr!EM153+May!EM153+Jun!EM153+Jul!EM153+Ago!EM153+Set!EM153+Oct!EM153+Nov!EM153+Dic!EM153</f>
        <v>0</v>
      </c>
      <c r="EN153" s="82">
        <f>Ene!EN153+Feb!EN153+Mar!EN153+Abr!EN153+May!EN153+Jun!EN153+Jul!EN153+Ago!EN153+Set!EN153+Oct!EN153+Nov!EN153+Dic!EN153</f>
        <v>0</v>
      </c>
      <c r="EO153" s="82">
        <f>Ene!EO153+Feb!EO153+Mar!EO153+Abr!EO153+May!EO153+Jun!EO153+Jul!EO153+Ago!EO153+Set!EO153+Oct!EO153+Nov!EO153+Dic!EO153</f>
        <v>0</v>
      </c>
      <c r="EP153" s="82">
        <f>Ene!EP153+Feb!EP153+Mar!EP153+Abr!EP153+May!EP153+Jun!EP153+Jul!EP153+Ago!EP153+Set!EP153+Oct!EP153+Nov!EP153+Dic!EP153</f>
        <v>0</v>
      </c>
      <c r="EQ153" s="82">
        <f>Ene!EQ153+Feb!EQ153+Mar!EQ153+Abr!EQ153+May!EQ153+Jun!EQ153+Jul!EQ153+Ago!EQ153+Set!EQ153+Oct!EQ153+Nov!EQ153+Dic!EQ153</f>
        <v>0</v>
      </c>
      <c r="ER153" s="82">
        <f>Ene!ER153+Feb!ER153+Mar!ER153+Abr!ER153+May!ER153+Jun!ER153+Jul!ER153+Ago!ER153+Set!ER153+Oct!ER153+Nov!ER153+Dic!ER153</f>
        <v>0</v>
      </c>
      <c r="ES153" s="82">
        <f>Ene!ES153+Feb!ES153+Mar!ES153+Abr!ES153+May!ES153+Jun!ES153+Jul!ES153+Ago!ES153+Set!ES153+Oct!ES153+Nov!ES153+Dic!ES153</f>
        <v>0</v>
      </c>
      <c r="ET153" s="82">
        <f>Ene!ET153+Feb!ET153+Mar!ET153+Abr!ET153+May!ET153+Jun!ET153+Jul!ET153+Ago!ET153+Set!ET153+Oct!ET153+Nov!ET153+Dic!ET153</f>
        <v>0</v>
      </c>
      <c r="EU153" s="82">
        <f>Ene!EU153+Feb!EU153+Mar!EU153+Abr!EU153+May!EU153+Jun!EU153+Jul!EU153+Ago!EU153+Set!EU153+Oct!EU153+Nov!EU153+Dic!EU153</f>
        <v>0</v>
      </c>
      <c r="EV153" s="82">
        <f>Ene!EV153+Feb!EV153+Mar!EV153+Abr!EV153+May!EV153+Jun!EV153+Jul!EV153+Ago!EV153+Set!EV153+Oct!EV153+Nov!EV153+Dic!EV153</f>
        <v>0</v>
      </c>
      <c r="EW153" s="82">
        <f>Ene!EW153+Feb!EW153+Mar!EW153+Abr!EW153+May!EW153+Jun!EW153+Jul!EW153+Ago!EW153+Set!EW153+Oct!EW153+Nov!EW153+Dic!EW153</f>
        <v>0</v>
      </c>
      <c r="EX153" s="82">
        <f>Ene!EX153+Feb!EX153+Mar!EX153+Abr!EX153+May!EX153+Jun!EX153+Jul!EX153+Ago!EX153+Set!EX153+Oct!EX153+Nov!EX153+Dic!EX153</f>
        <v>0</v>
      </c>
      <c r="EY153" s="82">
        <f>Ene!EY153+Feb!EY153+Mar!EY153+Abr!EY153+May!EY153+Jun!EY153+Jul!EY153+Ago!EY153+Set!EY153+Oct!EY153+Nov!EY153+Dic!EY153</f>
        <v>0</v>
      </c>
      <c r="EZ153" s="82">
        <f>Ene!EZ153+Feb!EZ153+Mar!EZ153+Abr!EZ153+May!EZ153+Jun!EZ153+Jul!EZ153+Ago!EZ153+Set!EZ153+Oct!EZ153+Nov!EZ153+Dic!EZ153</f>
        <v>0</v>
      </c>
      <c r="FA153" s="82">
        <f>Ene!FA153+Feb!FA153+Mar!FA153+Abr!FA153+May!FA153+Jun!FA153+Jul!FA153+Ago!FA153+Set!FA153+Oct!FA153+Nov!FA153+Dic!FA153</f>
        <v>0</v>
      </c>
      <c r="FB153" s="82">
        <f>Ene!FB153+Feb!FB153+Mar!FB153+Abr!FB153+May!FB153+Jun!FB153+Jul!FB153+Ago!FB153+Set!FB153+Oct!FB153+Nov!FB153+Dic!FB153</f>
        <v>0</v>
      </c>
      <c r="FC153" s="82">
        <f>Ene!FC153+Feb!FC153+Mar!FC153+Abr!FC153+May!FC153+Jun!FC153+Jul!FC153+Ago!FC153+Set!FC153+Oct!FC153+Nov!FC153+Dic!FC153</f>
        <v>0</v>
      </c>
    </row>
    <row r="154" spans="1:159" x14ac:dyDescent="0.25">
      <c r="A154" s="79">
        <v>25</v>
      </c>
      <c r="B154" s="80" t="s">
        <v>140</v>
      </c>
      <c r="C154" s="83"/>
      <c r="D154" s="83"/>
      <c r="E154" s="82">
        <f>Ene!E154+Feb!E154+Mar!E154+Abr!E154+May!E154+Jun!E154+Jul!E154+Ago!E154+Set!E154+Oct!E154+Nov!E154+Dic!E154</f>
        <v>39</v>
      </c>
      <c r="F154" s="82">
        <f>Ene!F154+Feb!F154+Mar!F154+Abr!F154+May!F154+Jun!F154+Jul!F154+Ago!F154+Set!F154+Oct!F154+Nov!F154+Dic!F154</f>
        <v>39</v>
      </c>
      <c r="G154" s="82">
        <f>Ene!G154+Feb!G154+Mar!G154+Abr!G154+May!G154+Jun!G154+Jul!G154+Ago!G154+Set!G154+Oct!G154+Nov!G154+Dic!G154</f>
        <v>0</v>
      </c>
      <c r="H154" s="82">
        <f>Ene!H154+Feb!H154+Mar!H154+Abr!H154+May!H154+Jun!H154+Jul!H154+Ago!H154+Set!H154+Oct!H154+Nov!H154+Dic!H154</f>
        <v>0</v>
      </c>
      <c r="I154" s="82">
        <f>Ene!I154+Feb!I154+Mar!I154+Abr!I154+May!I154+Jun!I154+Jul!I154+Ago!I154+Set!I154+Oct!I154+Nov!I154+Dic!I154</f>
        <v>0</v>
      </c>
      <c r="J154" s="82">
        <f>Ene!J154+Feb!J154+Mar!J154+Abr!J154+May!J154+Jun!J154+Jul!J154+Ago!J154+Set!J154+Oct!J154+Nov!J154+Dic!J154</f>
        <v>0</v>
      </c>
      <c r="K154" s="82">
        <f>Ene!K154+Feb!K154+Mar!K154+Abr!K154+May!K154+Jun!K154+Jul!K154+Ago!K154+Set!K154+Oct!K154+Nov!K154+Dic!K154</f>
        <v>0</v>
      </c>
      <c r="L154" s="82">
        <f>Ene!L154+Feb!L154+Mar!L154+Abr!L154+May!L154+Jun!L154+Jul!L154+Ago!L154+Set!L154+Oct!L154+Nov!L154+Dic!L154</f>
        <v>0</v>
      </c>
      <c r="M154" s="82">
        <f>Ene!M154+Feb!M154+Mar!M154+Abr!M154+May!M154+Jun!M154+Jul!M154+Ago!M154+Set!M154+Oct!M154+Nov!M154+Dic!M154</f>
        <v>0</v>
      </c>
      <c r="N154" s="82">
        <f>Ene!N154+Feb!N154+Mar!N154+Abr!N154+May!N154+Jun!N154+Jul!N154+Ago!N154+Set!N154+Oct!N154+Nov!N154+Dic!N154</f>
        <v>0</v>
      </c>
      <c r="O154" s="82">
        <f>Ene!O154+Feb!O154+Mar!O154+Abr!O154+May!O154+Jun!O154+Jul!O154+Ago!O154+Set!O154+Oct!O154+Nov!O154+Dic!O154</f>
        <v>0</v>
      </c>
      <c r="P154" s="82">
        <f>Ene!P154+Feb!P154+Mar!P154+Abr!P154+May!P154+Jun!P154+Jul!P154+Ago!P154+Set!P154+Oct!P154+Nov!P154+Dic!P154</f>
        <v>0</v>
      </c>
      <c r="Q154" s="82">
        <f>Ene!Q154+Feb!Q154+Mar!Q154+Abr!Q154+May!Q154+Jun!Q154+Jul!Q154+Ago!Q154+Set!Q154+Oct!Q154+Nov!Q154+Dic!Q154</f>
        <v>78</v>
      </c>
      <c r="R154" s="82">
        <f>Ene!R154+Feb!R154+Mar!R154+Abr!R154+May!R154+Jun!R154+Jul!R154+Ago!R154+Set!R154+Oct!R154+Nov!R154+Dic!R154</f>
        <v>0</v>
      </c>
      <c r="S154" s="82">
        <f>Ene!S154+Feb!S154+Mar!S154+Abr!S154+May!S154+Jun!S154+Jul!S154+Ago!S154+Set!S154+Oct!S154+Nov!S154+Dic!S154</f>
        <v>0</v>
      </c>
      <c r="T154" s="82">
        <f>Ene!T154+Feb!T154+Mar!T154+Abr!T154+May!T154+Jun!T154+Jul!T154+Ago!T154+Set!T154+Oct!T154+Nov!T154+Dic!T154</f>
        <v>0</v>
      </c>
      <c r="U154" s="82">
        <f>Ene!U154+Feb!U154+Mar!U154+Abr!U154+May!U154+Jun!U154+Jul!U154+Ago!U154+Set!U154+Oct!U154+Nov!U154+Dic!U154</f>
        <v>0</v>
      </c>
      <c r="V154" s="82">
        <f>Ene!V154+Feb!V154+Mar!V154+Abr!V154+May!V154+Jun!V154+Jul!V154+Ago!V154+Set!V154+Oct!V154+Nov!V154+Dic!V154</f>
        <v>0</v>
      </c>
      <c r="W154" s="82">
        <f>Ene!W154+Feb!W154+Mar!W154+Abr!W154+May!W154+Jun!W154+Jul!W154+Ago!W154+Set!W154+Oct!W154+Nov!W154+Dic!W154</f>
        <v>0</v>
      </c>
      <c r="X154" s="82">
        <f>Ene!X154+Feb!X154+Mar!X154+Abr!X154+May!X154+Jun!X154+Jul!X154+Ago!X154+Set!X154+Oct!X154+Nov!X154+Dic!X154</f>
        <v>0</v>
      </c>
      <c r="Y154" s="82">
        <f>Ene!Y154+Feb!Y154+Mar!Y154+Abr!Y154+May!Y154+Jun!Y154+Jul!Y154+Ago!Y154+Set!Y154+Oct!Y154+Nov!Y154+Dic!Y154</f>
        <v>0</v>
      </c>
      <c r="Z154" s="82">
        <f>Ene!Z154+Feb!Z154+Mar!Z154+Abr!Z154+May!Z154+Jun!Z154+Jul!Z154+Ago!Z154+Set!Z154+Oct!Z154+Nov!Z154+Dic!Z154</f>
        <v>0</v>
      </c>
      <c r="AA154" s="82">
        <f>Ene!AA154+Feb!AA154+Mar!AA154+Abr!AA154+May!AA154+Jun!AA154+Jul!AA154+Ago!AA154+Set!AA154+Oct!AA154+Nov!AA154+Dic!AA154</f>
        <v>0</v>
      </c>
      <c r="AB154" s="82">
        <f>Ene!AB154+Feb!AB154+Mar!AB154+Abr!AB154+May!AB154+Jun!AB154+Jul!AB154+Ago!AB154+Set!AB154+Oct!AB154+Nov!AB154+Dic!AB154</f>
        <v>0</v>
      </c>
      <c r="AC154" s="82">
        <f>Ene!AC154+Feb!AC154+Mar!AC154+Abr!AC154+May!AC154+Jun!AC154+Jul!AC154+Ago!AC154+Set!AC154+Oct!AC154+Nov!AC154+Dic!AC154</f>
        <v>0</v>
      </c>
      <c r="AD154" s="82">
        <f>Ene!AD154+Feb!AD154+Mar!AD154+Abr!AD154+May!AD154+Jun!AD154+Jul!AD154+Ago!AD154+Set!AD154+Oct!AD154+Nov!AD154+Dic!AD154</f>
        <v>0</v>
      </c>
      <c r="AE154" s="82">
        <f>Ene!AE154+Feb!AE154+Mar!AE154+Abr!AE154+May!AE154+Jun!AE154+Jul!AE154+Ago!AE154+Set!AE154+Oct!AE154+Nov!AE154+Dic!AE154</f>
        <v>0</v>
      </c>
      <c r="AF154" s="82">
        <f>Ene!AF154+Feb!AF154+Mar!AF154+Abr!AF154+May!AF154+Jun!AF154+Jul!AF154+Ago!AF154+Set!AF154+Oct!AF154+Nov!AF154+Dic!AF154</f>
        <v>0</v>
      </c>
      <c r="AG154" s="82">
        <f>Ene!AG154+Feb!AG154+Mar!AG154+Abr!AG154+May!AG154+Jun!AG154+Jul!AG154+Ago!AG154+Set!AG154+Oct!AG154+Nov!AG154+Dic!AG154</f>
        <v>0</v>
      </c>
      <c r="AH154" s="82">
        <f>Ene!AH154+Feb!AH154+Mar!AH154+Abr!AH154+May!AH154+Jun!AH154+Jul!AH154+Ago!AH154+Set!AH154+Oct!AH154+Nov!AH154+Dic!AH154</f>
        <v>0</v>
      </c>
      <c r="AI154" s="82">
        <f>Ene!AI154+Feb!AI154+Mar!AI154+Abr!AI154+May!AI154+Jun!AI154+Jul!AI154+Ago!AI154+Set!AI154+Oct!AI154+Nov!AI154+Dic!AI154</f>
        <v>0</v>
      </c>
      <c r="AJ154" s="82">
        <f>Ene!AJ154+Feb!AJ154+Mar!AJ154+Abr!AJ154+May!AJ154+Jun!AJ154+Jul!AJ154+Ago!AJ154+Set!AJ154+Oct!AJ154+Nov!AJ154+Dic!AJ154</f>
        <v>0</v>
      </c>
      <c r="AK154" s="82">
        <f>Ene!AK154+Feb!AK154+Mar!AK154+Abr!AK154+May!AK154+Jun!AK154+Jul!AK154+Ago!AK154+Set!AK154+Oct!AK154+Nov!AK154+Dic!AK154</f>
        <v>0</v>
      </c>
      <c r="AL154" s="82">
        <f>Ene!AL154+Feb!AL154+Mar!AL154+Abr!AL154+May!AL154+Jun!AL154+Jul!AL154+Ago!AL154+Set!AL154+Oct!AL154+Nov!AL154+Dic!AL154</f>
        <v>0</v>
      </c>
      <c r="AM154" s="82">
        <f>Ene!AM154+Feb!AM154+Mar!AM154+Abr!AM154+May!AM154+Jun!AM154+Jul!AM154+Ago!AM154+Set!AM154+Oct!AM154+Nov!AM154+Dic!AM154</f>
        <v>0</v>
      </c>
      <c r="AN154" s="82">
        <f>Ene!AN154+Feb!AN154+Mar!AN154+Abr!AN154+May!AN154+Jun!AN154+Jul!AN154+Ago!AN154+Set!AN154+Oct!AN154+Nov!AN154+Dic!AN154</f>
        <v>0</v>
      </c>
      <c r="AO154" s="82">
        <f>Ene!AO154+Feb!AO154+Mar!AO154+Abr!AO154+May!AO154+Jun!AO154+Jul!AO154+Ago!AO154+Set!AO154+Oct!AO154+Nov!AO154+Dic!AO154</f>
        <v>0</v>
      </c>
      <c r="AP154" s="82">
        <f>Ene!AP154+Feb!AP154+Mar!AP154+Abr!AP154+May!AP154+Jun!AP154+Jul!AP154+Ago!AP154+Set!AP154+Oct!AP154+Nov!AP154+Dic!AP154</f>
        <v>0</v>
      </c>
      <c r="AQ154" s="82">
        <f>Ene!AQ154+Feb!AQ154+Mar!AQ154+Abr!AQ154+May!AQ154+Jun!AQ154+Jul!AQ154+Ago!AQ154+Set!AQ154+Oct!AQ154+Nov!AQ154+Dic!AQ154</f>
        <v>0</v>
      </c>
      <c r="AR154" s="82">
        <f>Ene!AR154+Feb!AR154+Mar!AR154+Abr!AR154+May!AR154+Jun!AR154+Jul!AR154+Ago!AR154+Set!AR154+Oct!AR154+Nov!AR154+Dic!AR154</f>
        <v>0</v>
      </c>
      <c r="AS154" s="82">
        <f>Ene!AS154+Feb!AS154+Mar!AS154+Abr!AS154+May!AS154+Jun!AS154+Jul!AS154+Ago!AS154+Set!AS154+Oct!AS154+Nov!AS154+Dic!AS154</f>
        <v>0</v>
      </c>
      <c r="AT154" s="82">
        <f>Ene!AT154+Feb!AT154+Mar!AT154+Abr!AT154+May!AT154+Jun!AT154+Jul!AT154+Ago!AT154+Set!AT154+Oct!AT154+Nov!AT154+Dic!AT154</f>
        <v>0</v>
      </c>
      <c r="AU154" s="82">
        <f>Ene!AU154+Feb!AU154+Mar!AU154+Abr!AU154+May!AU154+Jun!AU154+Jul!AU154+Ago!AU154+Set!AU154+Oct!AU154+Nov!AU154+Dic!AU154</f>
        <v>0</v>
      </c>
      <c r="AV154" s="82">
        <f>Ene!AV154+Feb!AV154+Mar!AV154+Abr!AV154+May!AV154+Jun!AV154+Jul!AV154+Ago!AV154+Set!AV154+Oct!AV154+Nov!AV154+Dic!AV154</f>
        <v>0</v>
      </c>
      <c r="AW154" s="82">
        <f>Ene!AW154+Feb!AW154+Mar!AW154+Abr!AW154+May!AW154+Jun!AW154+Jul!AW154+Ago!AW154+Set!AW154+Oct!AW154+Nov!AW154+Dic!AW154</f>
        <v>0</v>
      </c>
      <c r="AX154" s="82">
        <f>Ene!AX154+Feb!AX154+Mar!AX154+Abr!AX154+May!AX154+Jun!AX154+Jul!AX154+Ago!AX154+Set!AX154+Oct!AX154+Nov!AX154+Dic!AX154</f>
        <v>0</v>
      </c>
      <c r="AY154" s="82">
        <f>Ene!AY154+Feb!AY154+Mar!AY154+Abr!AY154+May!AY154+Jun!AY154+Jul!AY154+Ago!AY154+Set!AY154+Oct!AY154+Nov!AY154+Dic!AY154</f>
        <v>0</v>
      </c>
      <c r="AZ154" s="82">
        <f>Ene!AZ154+Feb!AZ154+Mar!AZ154+Abr!AZ154+May!AZ154+Jun!AZ154+Jul!AZ154+Ago!AZ154+Set!AZ154+Oct!AZ154+Nov!AZ154+Dic!AZ154</f>
        <v>0</v>
      </c>
      <c r="BA154" s="82">
        <f>Ene!BA154+Feb!BA154+Mar!BA154+Abr!BA154+May!BA154+Jun!BA154+Jul!BA154+Ago!BA154+Set!BA154+Oct!BA154+Nov!BA154+Dic!BA154</f>
        <v>0</v>
      </c>
      <c r="BB154" s="82">
        <f>Ene!BB154+Feb!BB154+Mar!BB154+Abr!BB154+May!BB154+Jun!BB154+Jul!BB154+Ago!BB154+Set!BB154+Oct!BB154+Nov!BB154+Dic!BB154</f>
        <v>0</v>
      </c>
      <c r="BC154" s="82">
        <f>Ene!BC154+Feb!BC154+Mar!BC154+Abr!BC154+May!BC154+Jun!BC154+Jul!BC154+Ago!BC154+Set!BC154+Oct!BC154+Nov!BC154+Dic!BC154</f>
        <v>0</v>
      </c>
      <c r="BD154" s="82">
        <f>Ene!BD154+Feb!BD154+Mar!BD154+Abr!BD154+May!BD154+Jun!BD154+Jul!BD154+Ago!BD154+Set!BD154+Oct!BD154+Nov!BD154+Dic!BD154</f>
        <v>0</v>
      </c>
      <c r="BE154" s="82">
        <f>Ene!BE154+Feb!BE154+Mar!BE154+Abr!BE154+May!BE154+Jun!BE154+Jul!BE154+Ago!BE154+Set!BE154+Oct!BE154+Nov!BE154+Dic!BE154</f>
        <v>0</v>
      </c>
      <c r="BF154" s="82">
        <f>Ene!BF154+Feb!BF154+Mar!BF154+Abr!BF154+May!BF154+Jun!BF154+Jul!BF154+Ago!BF154+Set!BF154+Oct!BF154+Nov!BF154+Dic!BF154</f>
        <v>0</v>
      </c>
      <c r="BG154" s="82">
        <f>Ene!BG154+Feb!BG154+Mar!BG154+Abr!BG154+May!BG154+Jun!BG154+Jul!BG154+Ago!BG154+Set!BG154+Oct!BG154+Nov!BG154+Dic!BG154</f>
        <v>0</v>
      </c>
      <c r="BH154" s="82">
        <f>Ene!BH154+Feb!BH154+Mar!BH154+Abr!BH154+May!BH154+Jun!BH154+Jul!BH154+Ago!BH154+Set!BH154+Oct!BH154+Nov!BH154+Dic!BH154</f>
        <v>0</v>
      </c>
      <c r="BI154" s="82">
        <f>Ene!BI154+Feb!BI154+Mar!BI154+Abr!BI154+May!BI154+Jun!BI154+Jul!BI154+Ago!BI154+Set!BI154+Oct!BI154+Nov!BI154+Dic!BI154</f>
        <v>0</v>
      </c>
      <c r="BJ154" s="82">
        <f>Ene!BJ154+Feb!BJ154+Mar!BJ154+Abr!BJ154+May!BJ154+Jun!BJ154+Jul!BJ154+Ago!BJ154+Set!BJ154+Oct!BJ154+Nov!BJ154+Dic!BJ154</f>
        <v>0</v>
      </c>
      <c r="BK154" s="82">
        <f>Ene!BK154+Feb!BK154+Mar!BK154+Abr!BK154+May!BK154+Jun!BK154+Jul!BK154+Ago!BK154+Set!BK154+Oct!BK154+Nov!BK154+Dic!BK154</f>
        <v>0</v>
      </c>
      <c r="BL154" s="82">
        <f>Ene!BL154+Feb!BL154+Mar!BL154+Abr!BL154+May!BL154+Jun!BL154+Jul!BL154+Ago!BL154+Set!BL154+Oct!BL154+Nov!BL154+Dic!BL154</f>
        <v>0</v>
      </c>
      <c r="BM154" s="82">
        <f>Ene!BM154+Feb!BM154+Mar!BM154+Abr!BM154+May!BM154+Jun!BM154+Jul!BM154+Ago!BM154+Set!BM154+Oct!BM154+Nov!BM154+Dic!BM154</f>
        <v>0</v>
      </c>
      <c r="BN154" s="82">
        <f>Ene!BN154+Feb!BN154+Mar!BN154+Abr!BN154+May!BN154+Jun!BN154+Jul!BN154+Ago!BN154+Set!BN154+Oct!BN154+Nov!BN154+Dic!BN154</f>
        <v>0</v>
      </c>
      <c r="BO154" s="82">
        <f>Ene!BO154+Feb!BO154+Mar!BO154+Abr!BO154+May!BO154+Jun!BO154+Jul!BO154+Ago!BO154+Set!BO154+Oct!BO154+Nov!BO154+Dic!BO154</f>
        <v>0</v>
      </c>
      <c r="BP154" s="82">
        <f>Ene!BP154+Feb!BP154+Mar!BP154+Abr!BP154+May!BP154+Jun!BP154+Jul!BP154+Ago!BP154+Set!BP154+Oct!BP154+Nov!BP154+Dic!BP154</f>
        <v>0</v>
      </c>
      <c r="BQ154" s="82">
        <f>Ene!BQ154+Feb!BQ154+Mar!BQ154+Abr!BQ154+May!BQ154+Jun!BQ154+Jul!BQ154+Ago!BQ154+Set!BQ154+Oct!BQ154+Nov!BQ154+Dic!BQ154</f>
        <v>0</v>
      </c>
      <c r="BR154" s="82">
        <f>Ene!BR154+Feb!BR154+Mar!BR154+Abr!BR154+May!BR154+Jun!BR154+Jul!BR154+Ago!BR154+Set!BR154+Oct!BR154+Nov!BR154+Dic!BR154</f>
        <v>0</v>
      </c>
      <c r="BS154" s="82">
        <f>Ene!BS154+Feb!BS154+Mar!BS154+Abr!BS154+May!BS154+Jun!BS154+Jul!BS154+Ago!BS154+Set!BS154+Oct!BS154+Nov!BS154+Dic!BS154</f>
        <v>0</v>
      </c>
      <c r="BT154" s="82">
        <f>Ene!BT154+Feb!BT154+Mar!BT154+Abr!BT154+May!BT154+Jun!BT154+Jul!BT154+Ago!BT154+Set!BT154+Oct!BT154+Nov!BT154+Dic!BT154</f>
        <v>0</v>
      </c>
      <c r="BU154" s="82">
        <f>Ene!BU154+Feb!BU154+Mar!BU154+Abr!BU154+May!BU154+Jun!BU154+Jul!BU154+Ago!BU154+Set!BU154+Oct!BU154+Nov!BU154+Dic!BU154</f>
        <v>0</v>
      </c>
      <c r="BV154" s="82">
        <f>Ene!BV154+Feb!BV154+Mar!BV154+Abr!BV154+May!BV154+Jun!BV154+Jul!BV154+Ago!BV154+Set!BV154+Oct!BV154+Nov!BV154+Dic!BV154</f>
        <v>0</v>
      </c>
      <c r="BW154" s="82">
        <f>Ene!BW154+Feb!BW154+Mar!BW154+Abr!BW154+May!BW154+Jun!BW154+Jul!BW154+Ago!BW154+Set!BW154+Oct!BW154+Nov!BW154+Dic!BW154</f>
        <v>0</v>
      </c>
      <c r="BX154" s="82">
        <f>Ene!BX154+Feb!BX154+Mar!BX154+Abr!BX154+May!BX154+Jun!BX154+Jul!BX154+Ago!BX154+Set!BX154+Oct!BX154+Nov!BX154+Dic!BX154</f>
        <v>0</v>
      </c>
      <c r="BY154" s="82">
        <f>Ene!BY154+Feb!BY154+Mar!BY154+Abr!BY154+May!BY154+Jun!BY154+Jul!BY154+Ago!BY154+Set!BY154+Oct!BY154+Nov!BY154+Dic!BY154</f>
        <v>0</v>
      </c>
      <c r="BZ154" s="82">
        <f>Ene!BZ154+Feb!BZ154+Mar!BZ154+Abr!BZ154+May!BZ154+Jun!BZ154+Jul!BZ154+Ago!BZ154+Set!BZ154+Oct!BZ154+Nov!BZ154+Dic!BZ154</f>
        <v>0</v>
      </c>
      <c r="CA154" s="82">
        <f>Ene!CA154+Feb!CA154+Mar!CA154+Abr!CA154+May!CA154+Jun!CA154+Jul!CA154+Ago!CA154+Set!CA154+Oct!CA154+Nov!CA154+Dic!CA154</f>
        <v>0</v>
      </c>
      <c r="CB154" s="82">
        <f>Ene!CB154+Feb!CB154+Mar!CB154+Abr!CB154+May!CB154+Jun!CB154+Jul!CB154+Ago!CB154+Set!CB154+Oct!CB154+Nov!CB154+Dic!CB154</f>
        <v>0</v>
      </c>
      <c r="CC154" s="82">
        <f>Ene!CC154+Feb!CC154+Mar!CC154+Abr!CC154+May!CC154+Jun!CC154+Jul!CC154+Ago!CC154+Set!CC154+Oct!CC154+Nov!CC154+Dic!CC154</f>
        <v>0</v>
      </c>
      <c r="CD154" s="82">
        <f>Ene!CD154+Feb!CD154+Mar!CD154+Abr!CD154+May!CD154+Jun!CD154+Jul!CD154+Ago!CD154+Set!CD154+Oct!CD154+Nov!CD154+Dic!CD154</f>
        <v>0</v>
      </c>
      <c r="CE154" s="82">
        <f>Ene!CE154+Feb!CE154+Mar!CE154+Abr!CE154+May!CE154+Jun!CE154+Jul!CE154+Ago!CE154+Set!CE154+Oct!CE154+Nov!CE154+Dic!CE154</f>
        <v>0</v>
      </c>
      <c r="CF154" s="82">
        <f>Ene!CF154+Feb!CF154+Mar!CF154+Abr!CF154+May!CF154+Jun!CF154+Jul!CF154+Ago!CF154+Set!CF154+Oct!CF154+Nov!CF154+Dic!CF154</f>
        <v>0</v>
      </c>
      <c r="CG154" s="82">
        <f>Ene!CG154+Feb!CG154+Mar!CG154+Abr!CG154+May!CG154+Jun!CG154+Jul!CG154+Ago!CG154+Set!CG154+Oct!CG154+Nov!CG154+Dic!CG154</f>
        <v>0</v>
      </c>
      <c r="CH154" s="82">
        <f>Ene!CH154+Feb!CH154+Mar!CH154+Abr!CH154+May!CH154+Jun!CH154+Jul!CH154+Ago!CH154+Set!CH154+Oct!CH154+Nov!CH154+Dic!CH154</f>
        <v>0</v>
      </c>
      <c r="CI154" s="82">
        <f>Ene!CI154+Feb!CI154+Mar!CI154+Abr!CI154+May!CI154+Jun!CI154+Jul!CI154+Ago!CI154+Set!CI154+Oct!CI154+Nov!CI154+Dic!CI154</f>
        <v>0</v>
      </c>
      <c r="CJ154" s="82">
        <f>Ene!CJ154+Feb!CJ154+Mar!CJ154+Abr!CJ154+May!CJ154+Jun!CJ154+Jul!CJ154+Ago!CJ154+Set!CJ154+Oct!CJ154+Nov!CJ154+Dic!CJ154</f>
        <v>0</v>
      </c>
      <c r="CK154" s="82">
        <f>Ene!CK154+Feb!CK154+Mar!CK154+Abr!CK154+May!CK154+Jun!CK154+Jul!CK154+Ago!CK154+Set!CK154+Oct!CK154+Nov!CK154+Dic!CK154</f>
        <v>0</v>
      </c>
      <c r="CL154" s="82">
        <f>Ene!CL154+Feb!CL154+Mar!CL154+Abr!CL154+May!CL154+Jun!CL154+Jul!CL154+Ago!CL154+Set!CL154+Oct!CL154+Nov!CL154+Dic!CL154</f>
        <v>0</v>
      </c>
      <c r="CM154" s="82">
        <f>Ene!CM154+Feb!CM154+Mar!CM154+Abr!CM154+May!CM154+Jun!CM154+Jul!CM154+Ago!CM154+Set!CM154+Oct!CM154+Nov!CM154+Dic!CM154</f>
        <v>0</v>
      </c>
      <c r="CN154" s="82">
        <f>Ene!CN154+Feb!CN154+Mar!CN154+Abr!CN154+May!CN154+Jun!CN154+Jul!CN154+Ago!CN154+Set!CN154+Oct!CN154+Nov!CN154+Dic!CN154</f>
        <v>0</v>
      </c>
      <c r="CO154" s="82">
        <f>Ene!CO154+Feb!CO154+Mar!CO154+Abr!CO154+May!CO154+Jun!CO154+Jul!CO154+Ago!CO154+Set!CO154+Oct!CO154+Nov!CO154+Dic!CO154</f>
        <v>0</v>
      </c>
      <c r="CP154" s="82">
        <f>Ene!CP154+Feb!CP154+Mar!CP154+Abr!CP154+May!CP154+Jun!CP154+Jul!CP154+Ago!CP154+Set!CP154+Oct!CP154+Nov!CP154+Dic!CP154</f>
        <v>0</v>
      </c>
      <c r="CQ154" s="82">
        <f>Ene!CQ154+Feb!CQ154+Mar!CQ154+Abr!CQ154+May!CQ154+Jun!CQ154+Jul!CQ154+Ago!CQ154+Set!CQ154+Oct!CQ154+Nov!CQ154+Dic!CQ154</f>
        <v>0</v>
      </c>
      <c r="CR154" s="82">
        <f>Ene!CR154+Feb!CR154+Mar!CR154+Abr!CR154+May!CR154+Jun!CR154+Jul!CR154+Ago!CR154+Set!CR154+Oct!CR154+Nov!CR154+Dic!CR154</f>
        <v>0</v>
      </c>
      <c r="CS154" s="82">
        <f>Ene!CS154+Feb!CS154+Mar!CS154+Abr!CS154+May!CS154+Jun!CS154+Jul!CS154+Ago!CS154+Set!CS154+Oct!CS154+Nov!CS154+Dic!CS154</f>
        <v>0</v>
      </c>
      <c r="CT154" s="82">
        <f>Ene!CT154+Feb!CT154+Mar!CT154+Abr!CT154+May!CT154+Jun!CT154+Jul!CT154+Ago!CT154+Set!CT154+Oct!CT154+Nov!CT154+Dic!CT154</f>
        <v>0</v>
      </c>
      <c r="CU154" s="82">
        <f>Ene!CU154+Feb!CU154+Mar!CU154+Abr!CU154+May!CU154+Jun!CU154+Jul!CU154+Ago!CU154+Set!CU154+Oct!CU154+Nov!CU154+Dic!CU154</f>
        <v>0</v>
      </c>
      <c r="CV154" s="82">
        <f>Ene!CV154+Feb!CV154+Mar!CV154+Abr!CV154+May!CV154+Jun!CV154+Jul!CV154+Ago!CV154+Set!CV154+Oct!CV154+Nov!CV154+Dic!CV154</f>
        <v>0</v>
      </c>
      <c r="CW154" s="82">
        <f>Ene!CW154+Feb!CW154+Mar!CW154+Abr!CW154+May!CW154+Jun!CW154+Jul!CW154+Ago!CW154+Set!CW154+Oct!CW154+Nov!CW154+Dic!CW154</f>
        <v>0</v>
      </c>
      <c r="CX154" s="82">
        <f>Ene!CX154+Feb!CX154+Mar!CX154+Abr!CX154+May!CX154+Jun!CX154+Jul!CX154+Ago!CX154+Set!CX154+Oct!CX154+Nov!CX154+Dic!CX154</f>
        <v>0</v>
      </c>
      <c r="CY154" s="82">
        <f>Ene!CY154+Feb!CY154+Mar!CY154+Abr!CY154+May!CY154+Jun!CY154+Jul!CY154+Ago!CY154+Set!CY154+Oct!CY154+Nov!CY154+Dic!CY154</f>
        <v>0</v>
      </c>
      <c r="CZ154" s="82">
        <f>Ene!CZ154+Feb!CZ154+Mar!CZ154+Abr!CZ154+May!CZ154+Jun!CZ154+Jul!CZ154+Ago!CZ154+Set!CZ154+Oct!CZ154+Nov!CZ154+Dic!CZ154</f>
        <v>0</v>
      </c>
      <c r="DA154" s="82">
        <f>Ene!DA154+Feb!DA154+Mar!DA154+Abr!DA154+May!DA154+Jun!DA154+Jul!DA154+Ago!DA154+Set!DA154+Oct!DA154+Nov!DA154+Dic!DA154</f>
        <v>0</v>
      </c>
      <c r="DB154" s="82">
        <f>Ene!DB154+Feb!DB154+Mar!DB154+Abr!DB154+May!DB154+Jun!DB154+Jul!DB154+Ago!DB154+Set!DB154+Oct!DB154+Nov!DB154+Dic!DB154</f>
        <v>0</v>
      </c>
      <c r="DC154" s="82">
        <f>Ene!DC154+Feb!DC154+Mar!DC154+Abr!DC154+May!DC154+Jun!DC154+Jul!DC154+Ago!DC154+Set!DC154+Oct!DC154+Nov!DC154+Dic!DC154</f>
        <v>0</v>
      </c>
      <c r="DD154" s="82">
        <f>Ene!DD154+Feb!DD154+Mar!DD154+Abr!DD154+May!DD154+Jun!DD154+Jul!DD154+Ago!DD154+Set!DD154+Oct!DD154+Nov!DD154+Dic!DD154</f>
        <v>0</v>
      </c>
      <c r="DE154" s="82">
        <f>Ene!DE154+Feb!DE154+Mar!DE154+Abr!DE154+May!DE154+Jun!DE154+Jul!DE154+Ago!DE154+Set!DE154+Oct!DE154+Nov!DE154+Dic!DE154</f>
        <v>0</v>
      </c>
      <c r="DF154" s="82">
        <f>Ene!DF154+Feb!DF154+Mar!DF154+Abr!DF154+May!DF154+Jun!DF154+Jul!DF154+Ago!DF154+Set!DF154+Oct!DF154+Nov!DF154+Dic!DF154</f>
        <v>0</v>
      </c>
      <c r="DG154" s="82">
        <f>Ene!DG154+Feb!DG154+Mar!DG154+Abr!DG154+May!DG154+Jun!DG154+Jul!DG154+Ago!DG154+Set!DG154+Oct!DG154+Nov!DG154+Dic!DG154</f>
        <v>0</v>
      </c>
      <c r="DH154" s="82">
        <f>Ene!DH154+Feb!DH154+Mar!DH154+Abr!DH154+May!DH154+Jun!DH154+Jul!DH154+Ago!DH154+Set!DH154+Oct!DH154+Nov!DH154+Dic!DH154</f>
        <v>0</v>
      </c>
      <c r="DI154" s="82">
        <f>Ene!DI154+Feb!DI154+Mar!DI154+Abr!DI154+May!DI154+Jun!DI154+Jul!DI154+Ago!DI154+Set!DI154+Oct!DI154+Nov!DI154+Dic!DI154</f>
        <v>0</v>
      </c>
      <c r="DJ154" s="82">
        <f>Ene!DJ154+Feb!DJ154+Mar!DJ154+Abr!DJ154+May!DJ154+Jun!DJ154+Jul!DJ154+Ago!DJ154+Set!DJ154+Oct!DJ154+Nov!DJ154+Dic!DJ154</f>
        <v>0</v>
      </c>
      <c r="DK154" s="82">
        <f>Ene!DK154+Feb!DK154+Mar!DK154+Abr!DK154+May!DK154+Jun!DK154+Jul!DK154+Ago!DK154+Set!DK154+Oct!DK154+Nov!DK154+Dic!DK154</f>
        <v>0</v>
      </c>
      <c r="DL154" s="82">
        <f>Ene!DL154+Feb!DL154+Mar!DL154+Abr!DL154+May!DL154+Jun!DL154+Jul!DL154+Ago!DL154+Set!DL154+Oct!DL154+Nov!DL154+Dic!DL154</f>
        <v>0</v>
      </c>
      <c r="DM154" s="82">
        <f>Ene!DM154+Feb!DM154+Mar!DM154+Abr!DM154+May!DM154+Jun!DM154+Jul!DM154+Ago!DM154+Set!DM154+Oct!DM154+Nov!DM154+Dic!DM154</f>
        <v>0</v>
      </c>
      <c r="DN154" s="82">
        <f>Ene!DN154+Feb!DN154+Mar!DN154+Abr!DN154+May!DN154+Jun!DN154+Jul!DN154+Ago!DN154+Set!DN154+Oct!DN154+Nov!DN154+Dic!DN154</f>
        <v>0</v>
      </c>
      <c r="DO154" s="82">
        <f>Ene!DO154+Feb!DO154+Mar!DO154+Abr!DO154+May!DO154+Jun!DO154+Jul!DO154+Ago!DO154+Set!DO154+Oct!DO154+Nov!DO154+Dic!DO154</f>
        <v>0</v>
      </c>
      <c r="DP154" s="82">
        <f>Ene!DP154+Feb!DP154+Mar!DP154+Abr!DP154+May!DP154+Jun!DP154+Jul!DP154+Ago!DP154+Set!DP154+Oct!DP154+Nov!DP154+Dic!DP154</f>
        <v>0</v>
      </c>
      <c r="DQ154" s="82">
        <f>Ene!DQ154+Feb!DQ154+Mar!DQ154+Abr!DQ154+May!DQ154+Jun!DQ154+Jul!DQ154+Ago!DQ154+Set!DQ154+Oct!DQ154+Nov!DQ154+Dic!DQ154</f>
        <v>0</v>
      </c>
      <c r="DR154" s="82">
        <f>Ene!DR154+Feb!DR154+Mar!DR154+Abr!DR154+May!DR154+Jun!DR154+Jul!DR154+Ago!DR154+Set!DR154+Oct!DR154+Nov!DR154+Dic!DR154</f>
        <v>0</v>
      </c>
      <c r="DS154" s="82">
        <f>Ene!DS154+Feb!DS154+Mar!DS154+Abr!DS154+May!DS154+Jun!DS154+Jul!DS154+Ago!DS154+Set!DS154+Oct!DS154+Nov!DS154+Dic!DS154</f>
        <v>0</v>
      </c>
      <c r="DT154" s="82">
        <f>Ene!DT154+Feb!DT154+Mar!DT154+Abr!DT154+May!DT154+Jun!DT154+Jul!DT154+Ago!DT154+Set!DT154+Oct!DT154+Nov!DT154+Dic!DT154</f>
        <v>0</v>
      </c>
      <c r="DU154" s="82">
        <f>Ene!DU154+Feb!DU154+Mar!DU154+Abr!DU154+May!DU154+Jun!DU154+Jul!DU154+Ago!DU154+Set!DU154+Oct!DU154+Nov!DU154+Dic!DU154</f>
        <v>0</v>
      </c>
      <c r="DV154" s="82">
        <f>Ene!DV154+Feb!DV154+Mar!DV154+Abr!DV154+May!DV154+Jun!DV154+Jul!DV154+Ago!DV154+Set!DV154+Oct!DV154+Nov!DV154+Dic!DV154</f>
        <v>0</v>
      </c>
      <c r="DW154" s="82">
        <f>Ene!DW154+Feb!DW154+Mar!DW154+Abr!DW154+May!DW154+Jun!DW154+Jul!DW154+Ago!DW154+Set!DW154+Oct!DW154+Nov!DW154+Dic!DW154</f>
        <v>0</v>
      </c>
      <c r="DX154" s="82">
        <f>Ene!DX154+Feb!DX154+Mar!DX154+Abr!DX154+May!DX154+Jun!DX154+Jul!DX154+Ago!DX154+Set!DX154+Oct!DX154+Nov!DX154+Dic!DX154</f>
        <v>0</v>
      </c>
      <c r="DY154" s="82">
        <f>Ene!DY154+Feb!DY154+Mar!DY154+Abr!DY154+May!DY154+Jun!DY154+Jul!DY154+Ago!DY154+Set!DY154+Oct!DY154+Nov!DY154+Dic!DY154</f>
        <v>0</v>
      </c>
      <c r="DZ154" s="82">
        <f>Ene!DZ154+Feb!DZ154+Mar!DZ154+Abr!DZ154+May!DZ154+Jun!DZ154+Jul!DZ154+Ago!DZ154+Set!DZ154+Oct!DZ154+Nov!DZ154+Dic!DZ154</f>
        <v>39</v>
      </c>
      <c r="EA154" s="82">
        <f>Ene!EA154+Feb!EA154+Mar!EA154+Abr!EA154+May!EA154+Jun!EA154+Jul!EA154+Ago!EA154+Set!EA154+Oct!EA154+Nov!EA154+Dic!EA154</f>
        <v>0</v>
      </c>
      <c r="EB154" s="82">
        <f>Ene!EB154+Feb!EB154+Mar!EB154+Abr!EB154+May!EB154+Jun!EB154+Jul!EB154+Ago!EB154+Set!EB154+Oct!EB154+Nov!EB154+Dic!EB154</f>
        <v>0</v>
      </c>
      <c r="EC154" s="82">
        <f>Ene!EC154+Feb!EC154+Mar!EC154+Abr!EC154+May!EC154+Jun!EC154+Jul!EC154+Ago!EC154+Set!EC154+Oct!EC154+Nov!EC154+Dic!EC154</f>
        <v>0</v>
      </c>
      <c r="ED154" s="82">
        <f>Ene!ED154+Feb!ED154+Mar!ED154+Abr!ED154+May!ED154+Jun!ED154+Jul!ED154+Ago!ED154+Set!ED154+Oct!ED154+Nov!ED154+Dic!ED154</f>
        <v>0</v>
      </c>
      <c r="EE154" s="82">
        <f>Ene!EE154+Feb!EE154+Mar!EE154+Abr!EE154+May!EE154+Jun!EE154+Jul!EE154+Ago!EE154+Set!EE154+Oct!EE154+Nov!EE154+Dic!EE154</f>
        <v>0</v>
      </c>
      <c r="EF154" s="82">
        <f>Ene!EF154+Feb!EF154+Mar!EF154+Abr!EF154+May!EF154+Jun!EF154+Jul!EF154+Ago!EF154+Set!EF154+Oct!EF154+Nov!EF154+Dic!EF154</f>
        <v>0</v>
      </c>
      <c r="EG154" s="82">
        <f>Ene!EG154+Feb!EG154+Mar!EG154+Abr!EG154+May!EG154+Jun!EG154+Jul!EG154+Ago!EG154+Set!EG154+Oct!EG154+Nov!EG154+Dic!EG154</f>
        <v>0</v>
      </c>
      <c r="EH154" s="82">
        <f>Ene!EH154+Feb!EH154+Mar!EH154+Abr!EH154+May!EH154+Jun!EH154+Jul!EH154+Ago!EH154+Set!EH154+Oct!EH154+Nov!EH154+Dic!EH154</f>
        <v>0</v>
      </c>
      <c r="EI154" s="82">
        <f>Ene!EI154+Feb!EI154+Mar!EI154+Abr!EI154+May!EI154+Jun!EI154+Jul!EI154+Ago!EI154+Set!EI154+Oct!EI154+Nov!EI154+Dic!EI154</f>
        <v>0</v>
      </c>
      <c r="EJ154" s="82">
        <f>Ene!EJ154+Feb!EJ154+Mar!EJ154+Abr!EJ154+May!EJ154+Jun!EJ154+Jul!EJ154+Ago!EJ154+Set!EJ154+Oct!EJ154+Nov!EJ154+Dic!EJ154</f>
        <v>39</v>
      </c>
      <c r="EK154" s="82">
        <f>Ene!EK154+Feb!EK154+Mar!EK154+Abr!EK154+May!EK154+Jun!EK154+Jul!EK154+Ago!EK154+Set!EK154+Oct!EK154+Nov!EK154+Dic!EK154</f>
        <v>0</v>
      </c>
      <c r="EL154" s="82">
        <f>Ene!EL154+Feb!EL154+Mar!EL154+Abr!EL154+May!EL154+Jun!EL154+Jul!EL154+Ago!EL154+Set!EL154+Oct!EL154+Nov!EL154+Dic!EL154</f>
        <v>0</v>
      </c>
      <c r="EM154" s="82">
        <f>Ene!EM154+Feb!EM154+Mar!EM154+Abr!EM154+May!EM154+Jun!EM154+Jul!EM154+Ago!EM154+Set!EM154+Oct!EM154+Nov!EM154+Dic!EM154</f>
        <v>0</v>
      </c>
      <c r="EN154" s="82">
        <f>Ene!EN154+Feb!EN154+Mar!EN154+Abr!EN154+May!EN154+Jun!EN154+Jul!EN154+Ago!EN154+Set!EN154+Oct!EN154+Nov!EN154+Dic!EN154</f>
        <v>0</v>
      </c>
      <c r="EO154" s="82">
        <f>Ene!EO154+Feb!EO154+Mar!EO154+Abr!EO154+May!EO154+Jun!EO154+Jul!EO154+Ago!EO154+Set!EO154+Oct!EO154+Nov!EO154+Dic!EO154</f>
        <v>0</v>
      </c>
      <c r="EP154" s="82">
        <f>Ene!EP154+Feb!EP154+Mar!EP154+Abr!EP154+May!EP154+Jun!EP154+Jul!EP154+Ago!EP154+Set!EP154+Oct!EP154+Nov!EP154+Dic!EP154</f>
        <v>0</v>
      </c>
      <c r="EQ154" s="82">
        <f>Ene!EQ154+Feb!EQ154+Mar!EQ154+Abr!EQ154+May!EQ154+Jun!EQ154+Jul!EQ154+Ago!EQ154+Set!EQ154+Oct!EQ154+Nov!EQ154+Dic!EQ154</f>
        <v>0</v>
      </c>
      <c r="ER154" s="82">
        <f>Ene!ER154+Feb!ER154+Mar!ER154+Abr!ER154+May!ER154+Jun!ER154+Jul!ER154+Ago!ER154+Set!ER154+Oct!ER154+Nov!ER154+Dic!ER154</f>
        <v>0</v>
      </c>
      <c r="ES154" s="82">
        <f>Ene!ES154+Feb!ES154+Mar!ES154+Abr!ES154+May!ES154+Jun!ES154+Jul!ES154+Ago!ES154+Set!ES154+Oct!ES154+Nov!ES154+Dic!ES154</f>
        <v>0</v>
      </c>
      <c r="ET154" s="82">
        <f>Ene!ET154+Feb!ET154+Mar!ET154+Abr!ET154+May!ET154+Jun!ET154+Jul!ET154+Ago!ET154+Set!ET154+Oct!ET154+Nov!ET154+Dic!ET154</f>
        <v>0</v>
      </c>
      <c r="EU154" s="82">
        <f>Ene!EU154+Feb!EU154+Mar!EU154+Abr!EU154+May!EU154+Jun!EU154+Jul!EU154+Ago!EU154+Set!EU154+Oct!EU154+Nov!EU154+Dic!EU154</f>
        <v>0</v>
      </c>
      <c r="EV154" s="82">
        <f>Ene!EV154+Feb!EV154+Mar!EV154+Abr!EV154+May!EV154+Jun!EV154+Jul!EV154+Ago!EV154+Set!EV154+Oct!EV154+Nov!EV154+Dic!EV154</f>
        <v>0</v>
      </c>
      <c r="EW154" s="82">
        <f>Ene!EW154+Feb!EW154+Mar!EW154+Abr!EW154+May!EW154+Jun!EW154+Jul!EW154+Ago!EW154+Set!EW154+Oct!EW154+Nov!EW154+Dic!EW154</f>
        <v>0</v>
      </c>
      <c r="EX154" s="82">
        <f>Ene!EX154+Feb!EX154+Mar!EX154+Abr!EX154+May!EX154+Jun!EX154+Jul!EX154+Ago!EX154+Set!EX154+Oct!EX154+Nov!EX154+Dic!EX154</f>
        <v>0</v>
      </c>
      <c r="EY154" s="82">
        <f>Ene!EY154+Feb!EY154+Mar!EY154+Abr!EY154+May!EY154+Jun!EY154+Jul!EY154+Ago!EY154+Set!EY154+Oct!EY154+Nov!EY154+Dic!EY154</f>
        <v>0</v>
      </c>
      <c r="EZ154" s="82">
        <f>Ene!EZ154+Feb!EZ154+Mar!EZ154+Abr!EZ154+May!EZ154+Jun!EZ154+Jul!EZ154+Ago!EZ154+Set!EZ154+Oct!EZ154+Nov!EZ154+Dic!EZ154</f>
        <v>0</v>
      </c>
      <c r="FA154" s="82">
        <f>Ene!FA154+Feb!FA154+Mar!FA154+Abr!FA154+May!FA154+Jun!FA154+Jul!FA154+Ago!FA154+Set!FA154+Oct!FA154+Nov!FA154+Dic!FA154</f>
        <v>0</v>
      </c>
      <c r="FB154" s="82">
        <f>Ene!FB154+Feb!FB154+Mar!FB154+Abr!FB154+May!FB154+Jun!FB154+Jul!FB154+Ago!FB154+Set!FB154+Oct!FB154+Nov!FB154+Dic!FB154</f>
        <v>0</v>
      </c>
      <c r="FC154" s="82">
        <f>Ene!FC154+Feb!FC154+Mar!FC154+Abr!FC154+May!FC154+Jun!FC154+Jul!FC154+Ago!FC154+Set!FC154+Oct!FC154+Nov!FC154+Dic!FC154</f>
        <v>0</v>
      </c>
    </row>
    <row r="155" spans="1:159" x14ac:dyDescent="0.25">
      <c r="A155" s="79">
        <v>26</v>
      </c>
      <c r="B155" s="80" t="s">
        <v>141</v>
      </c>
      <c r="C155" s="83"/>
      <c r="D155" s="83"/>
      <c r="E155" s="82">
        <f>Ene!E155+Feb!E155+Mar!E155+Abr!E155+May!E155+Jun!E155+Jul!E155+Ago!E155+Set!E155+Oct!E155+Nov!E155+Dic!E155</f>
        <v>57</v>
      </c>
      <c r="F155" s="82">
        <f>Ene!F155+Feb!F155+Mar!F155+Abr!F155+May!F155+Jun!F155+Jul!F155+Ago!F155+Set!F155+Oct!F155+Nov!F155+Dic!F155</f>
        <v>57</v>
      </c>
      <c r="G155" s="82">
        <f>Ene!G155+Feb!G155+Mar!G155+Abr!G155+May!G155+Jun!G155+Jul!G155+Ago!G155+Set!G155+Oct!G155+Nov!G155+Dic!G155</f>
        <v>1</v>
      </c>
      <c r="H155" s="82">
        <f>Ene!H155+Feb!H155+Mar!H155+Abr!H155+May!H155+Jun!H155+Jul!H155+Ago!H155+Set!H155+Oct!H155+Nov!H155+Dic!H155</f>
        <v>0</v>
      </c>
      <c r="I155" s="82">
        <f>Ene!I155+Feb!I155+Mar!I155+Abr!I155+May!I155+Jun!I155+Jul!I155+Ago!I155+Set!I155+Oct!I155+Nov!I155+Dic!I155</f>
        <v>1</v>
      </c>
      <c r="J155" s="82">
        <f>Ene!J155+Feb!J155+Mar!J155+Abr!J155+May!J155+Jun!J155+Jul!J155+Ago!J155+Set!J155+Oct!J155+Nov!J155+Dic!J155</f>
        <v>0</v>
      </c>
      <c r="K155" s="82">
        <f>Ene!K155+Feb!K155+Mar!K155+Abr!K155+May!K155+Jun!K155+Jul!K155+Ago!K155+Set!K155+Oct!K155+Nov!K155+Dic!K155</f>
        <v>0</v>
      </c>
      <c r="L155" s="82">
        <f>Ene!L155+Feb!L155+Mar!L155+Abr!L155+May!L155+Jun!L155+Jul!L155+Ago!L155+Set!L155+Oct!L155+Nov!L155+Dic!L155</f>
        <v>0</v>
      </c>
      <c r="M155" s="82">
        <f>Ene!M155+Feb!M155+Mar!M155+Abr!M155+May!M155+Jun!M155+Jul!M155+Ago!M155+Set!M155+Oct!M155+Nov!M155+Dic!M155</f>
        <v>0</v>
      </c>
      <c r="N155" s="82">
        <f>Ene!N155+Feb!N155+Mar!N155+Abr!N155+May!N155+Jun!N155+Jul!N155+Ago!N155+Set!N155+Oct!N155+Nov!N155+Dic!N155</f>
        <v>0</v>
      </c>
      <c r="O155" s="82">
        <f>Ene!O155+Feb!O155+Mar!O155+Abr!O155+May!O155+Jun!O155+Jul!O155+Ago!O155+Set!O155+Oct!O155+Nov!O155+Dic!O155</f>
        <v>1</v>
      </c>
      <c r="P155" s="82">
        <f>Ene!P155+Feb!P155+Mar!P155+Abr!P155+May!P155+Jun!P155+Jul!P155+Ago!P155+Set!P155+Oct!P155+Nov!P155+Dic!P155</f>
        <v>0</v>
      </c>
      <c r="Q155" s="82">
        <f>Ene!Q155+Feb!Q155+Mar!Q155+Abr!Q155+May!Q155+Jun!Q155+Jul!Q155+Ago!Q155+Set!Q155+Oct!Q155+Nov!Q155+Dic!Q155</f>
        <v>114</v>
      </c>
      <c r="R155" s="82">
        <f>Ene!R155+Feb!R155+Mar!R155+Abr!R155+May!R155+Jun!R155+Jul!R155+Ago!R155+Set!R155+Oct!R155+Nov!R155+Dic!R155</f>
        <v>0</v>
      </c>
      <c r="S155" s="82">
        <f>Ene!S155+Feb!S155+Mar!S155+Abr!S155+May!S155+Jun!S155+Jul!S155+Ago!S155+Set!S155+Oct!S155+Nov!S155+Dic!S155</f>
        <v>0</v>
      </c>
      <c r="T155" s="82">
        <f>Ene!T155+Feb!T155+Mar!T155+Abr!T155+May!T155+Jun!T155+Jul!T155+Ago!T155+Set!T155+Oct!T155+Nov!T155+Dic!T155</f>
        <v>0</v>
      </c>
      <c r="U155" s="82">
        <f>Ene!U155+Feb!U155+Mar!U155+Abr!U155+May!U155+Jun!U155+Jul!U155+Ago!U155+Set!U155+Oct!U155+Nov!U155+Dic!U155</f>
        <v>0</v>
      </c>
      <c r="V155" s="82">
        <f>Ene!V155+Feb!V155+Mar!V155+Abr!V155+May!V155+Jun!V155+Jul!V155+Ago!V155+Set!V155+Oct!V155+Nov!V155+Dic!V155</f>
        <v>0</v>
      </c>
      <c r="W155" s="82">
        <f>Ene!W155+Feb!W155+Mar!W155+Abr!W155+May!W155+Jun!W155+Jul!W155+Ago!W155+Set!W155+Oct!W155+Nov!W155+Dic!W155</f>
        <v>0</v>
      </c>
      <c r="X155" s="82">
        <f>Ene!X155+Feb!X155+Mar!X155+Abr!X155+May!X155+Jun!X155+Jul!X155+Ago!X155+Set!X155+Oct!X155+Nov!X155+Dic!X155</f>
        <v>0</v>
      </c>
      <c r="Y155" s="82">
        <f>Ene!Y155+Feb!Y155+Mar!Y155+Abr!Y155+May!Y155+Jun!Y155+Jul!Y155+Ago!Y155+Set!Y155+Oct!Y155+Nov!Y155+Dic!Y155</f>
        <v>0</v>
      </c>
      <c r="Z155" s="82">
        <f>Ene!Z155+Feb!Z155+Mar!Z155+Abr!Z155+May!Z155+Jun!Z155+Jul!Z155+Ago!Z155+Set!Z155+Oct!Z155+Nov!Z155+Dic!Z155</f>
        <v>0</v>
      </c>
      <c r="AA155" s="82">
        <f>Ene!AA155+Feb!AA155+Mar!AA155+Abr!AA155+May!AA155+Jun!AA155+Jul!AA155+Ago!AA155+Set!AA155+Oct!AA155+Nov!AA155+Dic!AA155</f>
        <v>0</v>
      </c>
      <c r="AB155" s="82">
        <f>Ene!AB155+Feb!AB155+Mar!AB155+Abr!AB155+May!AB155+Jun!AB155+Jul!AB155+Ago!AB155+Set!AB155+Oct!AB155+Nov!AB155+Dic!AB155</f>
        <v>0</v>
      </c>
      <c r="AC155" s="82">
        <f>Ene!AC155+Feb!AC155+Mar!AC155+Abr!AC155+May!AC155+Jun!AC155+Jul!AC155+Ago!AC155+Set!AC155+Oct!AC155+Nov!AC155+Dic!AC155</f>
        <v>0</v>
      </c>
      <c r="AD155" s="82">
        <f>Ene!AD155+Feb!AD155+Mar!AD155+Abr!AD155+May!AD155+Jun!AD155+Jul!AD155+Ago!AD155+Set!AD155+Oct!AD155+Nov!AD155+Dic!AD155</f>
        <v>0</v>
      </c>
      <c r="AE155" s="82">
        <f>Ene!AE155+Feb!AE155+Mar!AE155+Abr!AE155+May!AE155+Jun!AE155+Jul!AE155+Ago!AE155+Set!AE155+Oct!AE155+Nov!AE155+Dic!AE155</f>
        <v>0</v>
      </c>
      <c r="AF155" s="82">
        <f>Ene!AF155+Feb!AF155+Mar!AF155+Abr!AF155+May!AF155+Jun!AF155+Jul!AF155+Ago!AF155+Set!AF155+Oct!AF155+Nov!AF155+Dic!AF155</f>
        <v>0</v>
      </c>
      <c r="AG155" s="82">
        <f>Ene!AG155+Feb!AG155+Mar!AG155+Abr!AG155+May!AG155+Jun!AG155+Jul!AG155+Ago!AG155+Set!AG155+Oct!AG155+Nov!AG155+Dic!AG155</f>
        <v>0</v>
      </c>
      <c r="AH155" s="82">
        <f>Ene!AH155+Feb!AH155+Mar!AH155+Abr!AH155+May!AH155+Jun!AH155+Jul!AH155+Ago!AH155+Set!AH155+Oct!AH155+Nov!AH155+Dic!AH155</f>
        <v>0</v>
      </c>
      <c r="AI155" s="82">
        <f>Ene!AI155+Feb!AI155+Mar!AI155+Abr!AI155+May!AI155+Jun!AI155+Jul!AI155+Ago!AI155+Set!AI155+Oct!AI155+Nov!AI155+Dic!AI155</f>
        <v>0</v>
      </c>
      <c r="AJ155" s="82">
        <f>Ene!AJ155+Feb!AJ155+Mar!AJ155+Abr!AJ155+May!AJ155+Jun!AJ155+Jul!AJ155+Ago!AJ155+Set!AJ155+Oct!AJ155+Nov!AJ155+Dic!AJ155</f>
        <v>19</v>
      </c>
      <c r="AK155" s="82">
        <f>Ene!AK155+Feb!AK155+Mar!AK155+Abr!AK155+May!AK155+Jun!AK155+Jul!AK155+Ago!AK155+Set!AK155+Oct!AK155+Nov!AK155+Dic!AK155</f>
        <v>0</v>
      </c>
      <c r="AL155" s="82">
        <f>Ene!AL155+Feb!AL155+Mar!AL155+Abr!AL155+May!AL155+Jun!AL155+Jul!AL155+Ago!AL155+Set!AL155+Oct!AL155+Nov!AL155+Dic!AL155</f>
        <v>0</v>
      </c>
      <c r="AM155" s="82">
        <f>Ene!AM155+Feb!AM155+Mar!AM155+Abr!AM155+May!AM155+Jun!AM155+Jul!AM155+Ago!AM155+Set!AM155+Oct!AM155+Nov!AM155+Dic!AM155</f>
        <v>0</v>
      </c>
      <c r="AN155" s="82">
        <f>Ene!AN155+Feb!AN155+Mar!AN155+Abr!AN155+May!AN155+Jun!AN155+Jul!AN155+Ago!AN155+Set!AN155+Oct!AN155+Nov!AN155+Dic!AN155</f>
        <v>0</v>
      </c>
      <c r="AO155" s="82">
        <f>Ene!AO155+Feb!AO155+Mar!AO155+Abr!AO155+May!AO155+Jun!AO155+Jul!AO155+Ago!AO155+Set!AO155+Oct!AO155+Nov!AO155+Dic!AO155</f>
        <v>0</v>
      </c>
      <c r="AP155" s="82">
        <f>Ene!AP155+Feb!AP155+Mar!AP155+Abr!AP155+May!AP155+Jun!AP155+Jul!AP155+Ago!AP155+Set!AP155+Oct!AP155+Nov!AP155+Dic!AP155</f>
        <v>0</v>
      </c>
      <c r="AQ155" s="82">
        <f>Ene!AQ155+Feb!AQ155+Mar!AQ155+Abr!AQ155+May!AQ155+Jun!AQ155+Jul!AQ155+Ago!AQ155+Set!AQ155+Oct!AQ155+Nov!AQ155+Dic!AQ155</f>
        <v>1</v>
      </c>
      <c r="AR155" s="82">
        <f>Ene!AR155+Feb!AR155+Mar!AR155+Abr!AR155+May!AR155+Jun!AR155+Jul!AR155+Ago!AR155+Set!AR155+Oct!AR155+Nov!AR155+Dic!AR155</f>
        <v>0</v>
      </c>
      <c r="AS155" s="82">
        <f>Ene!AS155+Feb!AS155+Mar!AS155+Abr!AS155+May!AS155+Jun!AS155+Jul!AS155+Ago!AS155+Set!AS155+Oct!AS155+Nov!AS155+Dic!AS155</f>
        <v>0</v>
      </c>
      <c r="AT155" s="82">
        <f>Ene!AT155+Feb!AT155+Mar!AT155+Abr!AT155+May!AT155+Jun!AT155+Jul!AT155+Ago!AT155+Set!AT155+Oct!AT155+Nov!AT155+Dic!AT155</f>
        <v>0</v>
      </c>
      <c r="AU155" s="82">
        <f>Ene!AU155+Feb!AU155+Mar!AU155+Abr!AU155+May!AU155+Jun!AU155+Jul!AU155+Ago!AU155+Set!AU155+Oct!AU155+Nov!AU155+Dic!AU155</f>
        <v>0</v>
      </c>
      <c r="AV155" s="82">
        <f>Ene!AV155+Feb!AV155+Mar!AV155+Abr!AV155+May!AV155+Jun!AV155+Jul!AV155+Ago!AV155+Set!AV155+Oct!AV155+Nov!AV155+Dic!AV155</f>
        <v>0</v>
      </c>
      <c r="AW155" s="82">
        <f>Ene!AW155+Feb!AW155+Mar!AW155+Abr!AW155+May!AW155+Jun!AW155+Jul!AW155+Ago!AW155+Set!AW155+Oct!AW155+Nov!AW155+Dic!AW155</f>
        <v>0</v>
      </c>
      <c r="AX155" s="82">
        <f>Ene!AX155+Feb!AX155+Mar!AX155+Abr!AX155+May!AX155+Jun!AX155+Jul!AX155+Ago!AX155+Set!AX155+Oct!AX155+Nov!AX155+Dic!AX155</f>
        <v>0</v>
      </c>
      <c r="AY155" s="82">
        <f>Ene!AY155+Feb!AY155+Mar!AY155+Abr!AY155+May!AY155+Jun!AY155+Jul!AY155+Ago!AY155+Set!AY155+Oct!AY155+Nov!AY155+Dic!AY155</f>
        <v>4</v>
      </c>
      <c r="AZ155" s="82">
        <f>Ene!AZ155+Feb!AZ155+Mar!AZ155+Abr!AZ155+May!AZ155+Jun!AZ155+Jul!AZ155+Ago!AZ155+Set!AZ155+Oct!AZ155+Nov!AZ155+Dic!AZ155</f>
        <v>0</v>
      </c>
      <c r="BA155" s="82">
        <f>Ene!BA155+Feb!BA155+Mar!BA155+Abr!BA155+May!BA155+Jun!BA155+Jul!BA155+Ago!BA155+Set!BA155+Oct!BA155+Nov!BA155+Dic!BA155</f>
        <v>0</v>
      </c>
      <c r="BB155" s="82">
        <f>Ene!BB155+Feb!BB155+Mar!BB155+Abr!BB155+May!BB155+Jun!BB155+Jul!BB155+Ago!BB155+Set!BB155+Oct!BB155+Nov!BB155+Dic!BB155</f>
        <v>5</v>
      </c>
      <c r="BC155" s="82">
        <f>Ene!BC155+Feb!BC155+Mar!BC155+Abr!BC155+May!BC155+Jun!BC155+Jul!BC155+Ago!BC155+Set!BC155+Oct!BC155+Nov!BC155+Dic!BC155</f>
        <v>0</v>
      </c>
      <c r="BD155" s="82">
        <f>Ene!BD155+Feb!BD155+Mar!BD155+Abr!BD155+May!BD155+Jun!BD155+Jul!BD155+Ago!BD155+Set!BD155+Oct!BD155+Nov!BD155+Dic!BD155</f>
        <v>0</v>
      </c>
      <c r="BE155" s="82">
        <f>Ene!BE155+Feb!BE155+Mar!BE155+Abr!BE155+May!BE155+Jun!BE155+Jul!BE155+Ago!BE155+Set!BE155+Oct!BE155+Nov!BE155+Dic!BE155</f>
        <v>0</v>
      </c>
      <c r="BF155" s="82">
        <f>Ene!BF155+Feb!BF155+Mar!BF155+Abr!BF155+May!BF155+Jun!BF155+Jul!BF155+Ago!BF155+Set!BF155+Oct!BF155+Nov!BF155+Dic!BF155</f>
        <v>0</v>
      </c>
      <c r="BG155" s="82">
        <f>Ene!BG155+Feb!BG155+Mar!BG155+Abr!BG155+May!BG155+Jun!BG155+Jul!BG155+Ago!BG155+Set!BG155+Oct!BG155+Nov!BG155+Dic!BG155</f>
        <v>0</v>
      </c>
      <c r="BH155" s="82">
        <f>Ene!BH155+Feb!BH155+Mar!BH155+Abr!BH155+May!BH155+Jun!BH155+Jul!BH155+Ago!BH155+Set!BH155+Oct!BH155+Nov!BH155+Dic!BH155</f>
        <v>0</v>
      </c>
      <c r="BI155" s="82">
        <f>Ene!BI155+Feb!BI155+Mar!BI155+Abr!BI155+May!BI155+Jun!BI155+Jul!BI155+Ago!BI155+Set!BI155+Oct!BI155+Nov!BI155+Dic!BI155</f>
        <v>0</v>
      </c>
      <c r="BJ155" s="82">
        <f>Ene!BJ155+Feb!BJ155+Mar!BJ155+Abr!BJ155+May!BJ155+Jun!BJ155+Jul!BJ155+Ago!BJ155+Set!BJ155+Oct!BJ155+Nov!BJ155+Dic!BJ155</f>
        <v>0</v>
      </c>
      <c r="BK155" s="82">
        <f>Ene!BK155+Feb!BK155+Mar!BK155+Abr!BK155+May!BK155+Jun!BK155+Jul!BK155+Ago!BK155+Set!BK155+Oct!BK155+Nov!BK155+Dic!BK155</f>
        <v>0</v>
      </c>
      <c r="BL155" s="82">
        <f>Ene!BL155+Feb!BL155+Mar!BL155+Abr!BL155+May!BL155+Jun!BL155+Jul!BL155+Ago!BL155+Set!BL155+Oct!BL155+Nov!BL155+Dic!BL155</f>
        <v>0</v>
      </c>
      <c r="BM155" s="82">
        <f>Ene!BM155+Feb!BM155+Mar!BM155+Abr!BM155+May!BM155+Jun!BM155+Jul!BM155+Ago!BM155+Set!BM155+Oct!BM155+Nov!BM155+Dic!BM155</f>
        <v>0</v>
      </c>
      <c r="BN155" s="82">
        <f>Ene!BN155+Feb!BN155+Mar!BN155+Abr!BN155+May!BN155+Jun!BN155+Jul!BN155+Ago!BN155+Set!BN155+Oct!BN155+Nov!BN155+Dic!BN155</f>
        <v>0</v>
      </c>
      <c r="BO155" s="82">
        <f>Ene!BO155+Feb!BO155+Mar!BO155+Abr!BO155+May!BO155+Jun!BO155+Jul!BO155+Ago!BO155+Set!BO155+Oct!BO155+Nov!BO155+Dic!BO155</f>
        <v>0</v>
      </c>
      <c r="BP155" s="82">
        <f>Ene!BP155+Feb!BP155+Mar!BP155+Abr!BP155+May!BP155+Jun!BP155+Jul!BP155+Ago!BP155+Set!BP155+Oct!BP155+Nov!BP155+Dic!BP155</f>
        <v>0</v>
      </c>
      <c r="BQ155" s="82">
        <f>Ene!BQ155+Feb!BQ155+Mar!BQ155+Abr!BQ155+May!BQ155+Jun!BQ155+Jul!BQ155+Ago!BQ155+Set!BQ155+Oct!BQ155+Nov!BQ155+Dic!BQ155</f>
        <v>0</v>
      </c>
      <c r="BR155" s="82">
        <f>Ene!BR155+Feb!BR155+Mar!BR155+Abr!BR155+May!BR155+Jun!BR155+Jul!BR155+Ago!BR155+Set!BR155+Oct!BR155+Nov!BR155+Dic!BR155</f>
        <v>0</v>
      </c>
      <c r="BS155" s="82">
        <f>Ene!BS155+Feb!BS155+Mar!BS155+Abr!BS155+May!BS155+Jun!BS155+Jul!BS155+Ago!BS155+Set!BS155+Oct!BS155+Nov!BS155+Dic!BS155</f>
        <v>0</v>
      </c>
      <c r="BT155" s="82">
        <f>Ene!BT155+Feb!BT155+Mar!BT155+Abr!BT155+May!BT155+Jun!BT155+Jul!BT155+Ago!BT155+Set!BT155+Oct!BT155+Nov!BT155+Dic!BT155</f>
        <v>0</v>
      </c>
      <c r="BU155" s="82">
        <f>Ene!BU155+Feb!BU155+Mar!BU155+Abr!BU155+May!BU155+Jun!BU155+Jul!BU155+Ago!BU155+Set!BU155+Oct!BU155+Nov!BU155+Dic!BU155</f>
        <v>0</v>
      </c>
      <c r="BV155" s="82">
        <f>Ene!BV155+Feb!BV155+Mar!BV155+Abr!BV155+May!BV155+Jun!BV155+Jul!BV155+Ago!BV155+Set!BV155+Oct!BV155+Nov!BV155+Dic!BV155</f>
        <v>0</v>
      </c>
      <c r="BW155" s="82">
        <f>Ene!BW155+Feb!BW155+Mar!BW155+Abr!BW155+May!BW155+Jun!BW155+Jul!BW155+Ago!BW155+Set!BW155+Oct!BW155+Nov!BW155+Dic!BW155</f>
        <v>0</v>
      </c>
      <c r="BX155" s="82">
        <f>Ene!BX155+Feb!BX155+Mar!BX155+Abr!BX155+May!BX155+Jun!BX155+Jul!BX155+Ago!BX155+Set!BX155+Oct!BX155+Nov!BX155+Dic!BX155</f>
        <v>0</v>
      </c>
      <c r="BY155" s="82">
        <f>Ene!BY155+Feb!BY155+Mar!BY155+Abr!BY155+May!BY155+Jun!BY155+Jul!BY155+Ago!BY155+Set!BY155+Oct!BY155+Nov!BY155+Dic!BY155</f>
        <v>0</v>
      </c>
      <c r="BZ155" s="82">
        <f>Ene!BZ155+Feb!BZ155+Mar!BZ155+Abr!BZ155+May!BZ155+Jun!BZ155+Jul!BZ155+Ago!BZ155+Set!BZ155+Oct!BZ155+Nov!BZ155+Dic!BZ155</f>
        <v>0</v>
      </c>
      <c r="CA155" s="82">
        <f>Ene!CA155+Feb!CA155+Mar!CA155+Abr!CA155+May!CA155+Jun!CA155+Jul!CA155+Ago!CA155+Set!CA155+Oct!CA155+Nov!CA155+Dic!CA155</f>
        <v>0</v>
      </c>
      <c r="CB155" s="82">
        <f>Ene!CB155+Feb!CB155+Mar!CB155+Abr!CB155+May!CB155+Jun!CB155+Jul!CB155+Ago!CB155+Set!CB155+Oct!CB155+Nov!CB155+Dic!CB155</f>
        <v>0</v>
      </c>
      <c r="CC155" s="82">
        <f>Ene!CC155+Feb!CC155+Mar!CC155+Abr!CC155+May!CC155+Jun!CC155+Jul!CC155+Ago!CC155+Set!CC155+Oct!CC155+Nov!CC155+Dic!CC155</f>
        <v>0</v>
      </c>
      <c r="CD155" s="82">
        <f>Ene!CD155+Feb!CD155+Mar!CD155+Abr!CD155+May!CD155+Jun!CD155+Jul!CD155+Ago!CD155+Set!CD155+Oct!CD155+Nov!CD155+Dic!CD155</f>
        <v>0</v>
      </c>
      <c r="CE155" s="82">
        <f>Ene!CE155+Feb!CE155+Mar!CE155+Abr!CE155+May!CE155+Jun!CE155+Jul!CE155+Ago!CE155+Set!CE155+Oct!CE155+Nov!CE155+Dic!CE155</f>
        <v>0</v>
      </c>
      <c r="CF155" s="82">
        <f>Ene!CF155+Feb!CF155+Mar!CF155+Abr!CF155+May!CF155+Jun!CF155+Jul!CF155+Ago!CF155+Set!CF155+Oct!CF155+Nov!CF155+Dic!CF155</f>
        <v>0</v>
      </c>
      <c r="CG155" s="82">
        <f>Ene!CG155+Feb!CG155+Mar!CG155+Abr!CG155+May!CG155+Jun!CG155+Jul!CG155+Ago!CG155+Set!CG155+Oct!CG155+Nov!CG155+Dic!CG155</f>
        <v>0</v>
      </c>
      <c r="CH155" s="82">
        <f>Ene!CH155+Feb!CH155+Mar!CH155+Abr!CH155+May!CH155+Jun!CH155+Jul!CH155+Ago!CH155+Set!CH155+Oct!CH155+Nov!CH155+Dic!CH155</f>
        <v>0</v>
      </c>
      <c r="CI155" s="82">
        <f>Ene!CI155+Feb!CI155+Mar!CI155+Abr!CI155+May!CI155+Jun!CI155+Jul!CI155+Ago!CI155+Set!CI155+Oct!CI155+Nov!CI155+Dic!CI155</f>
        <v>0</v>
      </c>
      <c r="CJ155" s="82">
        <f>Ene!CJ155+Feb!CJ155+Mar!CJ155+Abr!CJ155+May!CJ155+Jun!CJ155+Jul!CJ155+Ago!CJ155+Set!CJ155+Oct!CJ155+Nov!CJ155+Dic!CJ155</f>
        <v>0</v>
      </c>
      <c r="CK155" s="82">
        <f>Ene!CK155+Feb!CK155+Mar!CK155+Abr!CK155+May!CK155+Jun!CK155+Jul!CK155+Ago!CK155+Set!CK155+Oct!CK155+Nov!CK155+Dic!CK155</f>
        <v>0</v>
      </c>
      <c r="CL155" s="82">
        <f>Ene!CL155+Feb!CL155+Mar!CL155+Abr!CL155+May!CL155+Jun!CL155+Jul!CL155+Ago!CL155+Set!CL155+Oct!CL155+Nov!CL155+Dic!CL155</f>
        <v>0</v>
      </c>
      <c r="CM155" s="82">
        <f>Ene!CM155+Feb!CM155+Mar!CM155+Abr!CM155+May!CM155+Jun!CM155+Jul!CM155+Ago!CM155+Set!CM155+Oct!CM155+Nov!CM155+Dic!CM155</f>
        <v>0</v>
      </c>
      <c r="CN155" s="82">
        <f>Ene!CN155+Feb!CN155+Mar!CN155+Abr!CN155+May!CN155+Jun!CN155+Jul!CN155+Ago!CN155+Set!CN155+Oct!CN155+Nov!CN155+Dic!CN155</f>
        <v>0</v>
      </c>
      <c r="CO155" s="82">
        <f>Ene!CO155+Feb!CO155+Mar!CO155+Abr!CO155+May!CO155+Jun!CO155+Jul!CO155+Ago!CO155+Set!CO155+Oct!CO155+Nov!CO155+Dic!CO155</f>
        <v>0</v>
      </c>
      <c r="CP155" s="82">
        <f>Ene!CP155+Feb!CP155+Mar!CP155+Abr!CP155+May!CP155+Jun!CP155+Jul!CP155+Ago!CP155+Set!CP155+Oct!CP155+Nov!CP155+Dic!CP155</f>
        <v>0</v>
      </c>
      <c r="CQ155" s="82">
        <f>Ene!CQ155+Feb!CQ155+Mar!CQ155+Abr!CQ155+May!CQ155+Jun!CQ155+Jul!CQ155+Ago!CQ155+Set!CQ155+Oct!CQ155+Nov!CQ155+Dic!CQ155</f>
        <v>0</v>
      </c>
      <c r="CR155" s="82">
        <f>Ene!CR155+Feb!CR155+Mar!CR155+Abr!CR155+May!CR155+Jun!CR155+Jul!CR155+Ago!CR155+Set!CR155+Oct!CR155+Nov!CR155+Dic!CR155</f>
        <v>0</v>
      </c>
      <c r="CS155" s="82">
        <f>Ene!CS155+Feb!CS155+Mar!CS155+Abr!CS155+May!CS155+Jun!CS155+Jul!CS155+Ago!CS155+Set!CS155+Oct!CS155+Nov!CS155+Dic!CS155</f>
        <v>0</v>
      </c>
      <c r="CT155" s="82">
        <f>Ene!CT155+Feb!CT155+Mar!CT155+Abr!CT155+May!CT155+Jun!CT155+Jul!CT155+Ago!CT155+Set!CT155+Oct!CT155+Nov!CT155+Dic!CT155</f>
        <v>0</v>
      </c>
      <c r="CU155" s="82">
        <f>Ene!CU155+Feb!CU155+Mar!CU155+Abr!CU155+May!CU155+Jun!CU155+Jul!CU155+Ago!CU155+Set!CU155+Oct!CU155+Nov!CU155+Dic!CU155</f>
        <v>0</v>
      </c>
      <c r="CV155" s="82">
        <f>Ene!CV155+Feb!CV155+Mar!CV155+Abr!CV155+May!CV155+Jun!CV155+Jul!CV155+Ago!CV155+Set!CV155+Oct!CV155+Nov!CV155+Dic!CV155</f>
        <v>4</v>
      </c>
      <c r="CW155" s="82">
        <f>Ene!CW155+Feb!CW155+Mar!CW155+Abr!CW155+May!CW155+Jun!CW155+Jul!CW155+Ago!CW155+Set!CW155+Oct!CW155+Nov!CW155+Dic!CW155</f>
        <v>0</v>
      </c>
      <c r="CX155" s="82">
        <f>Ene!CX155+Feb!CX155+Mar!CX155+Abr!CX155+May!CX155+Jun!CX155+Jul!CX155+Ago!CX155+Set!CX155+Oct!CX155+Nov!CX155+Dic!CX155</f>
        <v>0</v>
      </c>
      <c r="CY155" s="82">
        <f>Ene!CY155+Feb!CY155+Mar!CY155+Abr!CY155+May!CY155+Jun!CY155+Jul!CY155+Ago!CY155+Set!CY155+Oct!CY155+Nov!CY155+Dic!CY155</f>
        <v>0</v>
      </c>
      <c r="CZ155" s="82">
        <f>Ene!CZ155+Feb!CZ155+Mar!CZ155+Abr!CZ155+May!CZ155+Jun!CZ155+Jul!CZ155+Ago!CZ155+Set!CZ155+Oct!CZ155+Nov!CZ155+Dic!CZ155</f>
        <v>0</v>
      </c>
      <c r="DA155" s="82">
        <f>Ene!DA155+Feb!DA155+Mar!DA155+Abr!DA155+May!DA155+Jun!DA155+Jul!DA155+Ago!DA155+Set!DA155+Oct!DA155+Nov!DA155+Dic!DA155</f>
        <v>0</v>
      </c>
      <c r="DB155" s="82">
        <f>Ene!DB155+Feb!DB155+Mar!DB155+Abr!DB155+May!DB155+Jun!DB155+Jul!DB155+Ago!DB155+Set!DB155+Oct!DB155+Nov!DB155+Dic!DB155</f>
        <v>0</v>
      </c>
      <c r="DC155" s="82">
        <f>Ene!DC155+Feb!DC155+Mar!DC155+Abr!DC155+May!DC155+Jun!DC155+Jul!DC155+Ago!DC155+Set!DC155+Oct!DC155+Nov!DC155+Dic!DC155</f>
        <v>0</v>
      </c>
      <c r="DD155" s="82">
        <f>Ene!DD155+Feb!DD155+Mar!DD155+Abr!DD155+May!DD155+Jun!DD155+Jul!DD155+Ago!DD155+Set!DD155+Oct!DD155+Nov!DD155+Dic!DD155</f>
        <v>0</v>
      </c>
      <c r="DE155" s="82">
        <f>Ene!DE155+Feb!DE155+Mar!DE155+Abr!DE155+May!DE155+Jun!DE155+Jul!DE155+Ago!DE155+Set!DE155+Oct!DE155+Nov!DE155+Dic!DE155</f>
        <v>0</v>
      </c>
      <c r="DF155" s="82">
        <f>Ene!DF155+Feb!DF155+Mar!DF155+Abr!DF155+May!DF155+Jun!DF155+Jul!DF155+Ago!DF155+Set!DF155+Oct!DF155+Nov!DF155+Dic!DF155</f>
        <v>0</v>
      </c>
      <c r="DG155" s="82">
        <f>Ene!DG155+Feb!DG155+Mar!DG155+Abr!DG155+May!DG155+Jun!DG155+Jul!DG155+Ago!DG155+Set!DG155+Oct!DG155+Nov!DG155+Dic!DG155</f>
        <v>0</v>
      </c>
      <c r="DH155" s="82">
        <f>Ene!DH155+Feb!DH155+Mar!DH155+Abr!DH155+May!DH155+Jun!DH155+Jul!DH155+Ago!DH155+Set!DH155+Oct!DH155+Nov!DH155+Dic!DH155</f>
        <v>0</v>
      </c>
      <c r="DI155" s="82">
        <f>Ene!DI155+Feb!DI155+Mar!DI155+Abr!DI155+May!DI155+Jun!DI155+Jul!DI155+Ago!DI155+Set!DI155+Oct!DI155+Nov!DI155+Dic!DI155</f>
        <v>0</v>
      </c>
      <c r="DJ155" s="82">
        <f>Ene!DJ155+Feb!DJ155+Mar!DJ155+Abr!DJ155+May!DJ155+Jun!DJ155+Jul!DJ155+Ago!DJ155+Set!DJ155+Oct!DJ155+Nov!DJ155+Dic!DJ155</f>
        <v>0</v>
      </c>
      <c r="DK155" s="82">
        <f>Ene!DK155+Feb!DK155+Mar!DK155+Abr!DK155+May!DK155+Jun!DK155+Jul!DK155+Ago!DK155+Set!DK155+Oct!DK155+Nov!DK155+Dic!DK155</f>
        <v>0</v>
      </c>
      <c r="DL155" s="82">
        <f>Ene!DL155+Feb!DL155+Mar!DL155+Abr!DL155+May!DL155+Jun!DL155+Jul!DL155+Ago!DL155+Set!DL155+Oct!DL155+Nov!DL155+Dic!DL155</f>
        <v>0</v>
      </c>
      <c r="DM155" s="82">
        <f>Ene!DM155+Feb!DM155+Mar!DM155+Abr!DM155+May!DM155+Jun!DM155+Jul!DM155+Ago!DM155+Set!DM155+Oct!DM155+Nov!DM155+Dic!DM155</f>
        <v>0</v>
      </c>
      <c r="DN155" s="82">
        <f>Ene!DN155+Feb!DN155+Mar!DN155+Abr!DN155+May!DN155+Jun!DN155+Jul!DN155+Ago!DN155+Set!DN155+Oct!DN155+Nov!DN155+Dic!DN155</f>
        <v>0</v>
      </c>
      <c r="DO155" s="82">
        <f>Ene!DO155+Feb!DO155+Mar!DO155+Abr!DO155+May!DO155+Jun!DO155+Jul!DO155+Ago!DO155+Set!DO155+Oct!DO155+Nov!DO155+Dic!DO155</f>
        <v>0</v>
      </c>
      <c r="DP155" s="82">
        <f>Ene!DP155+Feb!DP155+Mar!DP155+Abr!DP155+May!DP155+Jun!DP155+Jul!DP155+Ago!DP155+Set!DP155+Oct!DP155+Nov!DP155+Dic!DP155</f>
        <v>0</v>
      </c>
      <c r="DQ155" s="82">
        <f>Ene!DQ155+Feb!DQ155+Mar!DQ155+Abr!DQ155+May!DQ155+Jun!DQ155+Jul!DQ155+Ago!DQ155+Set!DQ155+Oct!DQ155+Nov!DQ155+Dic!DQ155</f>
        <v>0</v>
      </c>
      <c r="DR155" s="82">
        <f>Ene!DR155+Feb!DR155+Mar!DR155+Abr!DR155+May!DR155+Jun!DR155+Jul!DR155+Ago!DR155+Set!DR155+Oct!DR155+Nov!DR155+Dic!DR155</f>
        <v>0</v>
      </c>
      <c r="DS155" s="82">
        <f>Ene!DS155+Feb!DS155+Mar!DS155+Abr!DS155+May!DS155+Jun!DS155+Jul!DS155+Ago!DS155+Set!DS155+Oct!DS155+Nov!DS155+Dic!DS155</f>
        <v>0</v>
      </c>
      <c r="DT155" s="82">
        <f>Ene!DT155+Feb!DT155+Mar!DT155+Abr!DT155+May!DT155+Jun!DT155+Jul!DT155+Ago!DT155+Set!DT155+Oct!DT155+Nov!DT155+Dic!DT155</f>
        <v>0</v>
      </c>
      <c r="DU155" s="82">
        <f>Ene!DU155+Feb!DU155+Mar!DU155+Abr!DU155+May!DU155+Jun!DU155+Jul!DU155+Ago!DU155+Set!DU155+Oct!DU155+Nov!DU155+Dic!DU155</f>
        <v>0</v>
      </c>
      <c r="DV155" s="82">
        <f>Ene!DV155+Feb!DV155+Mar!DV155+Abr!DV155+May!DV155+Jun!DV155+Jul!DV155+Ago!DV155+Set!DV155+Oct!DV155+Nov!DV155+Dic!DV155</f>
        <v>0</v>
      </c>
      <c r="DW155" s="82">
        <f>Ene!DW155+Feb!DW155+Mar!DW155+Abr!DW155+May!DW155+Jun!DW155+Jul!DW155+Ago!DW155+Set!DW155+Oct!DW155+Nov!DW155+Dic!DW155</f>
        <v>0</v>
      </c>
      <c r="DX155" s="82">
        <f>Ene!DX155+Feb!DX155+Mar!DX155+Abr!DX155+May!DX155+Jun!DX155+Jul!DX155+Ago!DX155+Set!DX155+Oct!DX155+Nov!DX155+Dic!DX155</f>
        <v>0</v>
      </c>
      <c r="DY155" s="82">
        <f>Ene!DY155+Feb!DY155+Mar!DY155+Abr!DY155+May!DY155+Jun!DY155+Jul!DY155+Ago!DY155+Set!DY155+Oct!DY155+Nov!DY155+Dic!DY155</f>
        <v>0</v>
      </c>
      <c r="DZ155" s="82">
        <f>Ene!DZ155+Feb!DZ155+Mar!DZ155+Abr!DZ155+May!DZ155+Jun!DZ155+Jul!DZ155+Ago!DZ155+Set!DZ155+Oct!DZ155+Nov!DZ155+Dic!DZ155</f>
        <v>57</v>
      </c>
      <c r="EA155" s="82">
        <f>Ene!EA155+Feb!EA155+Mar!EA155+Abr!EA155+May!EA155+Jun!EA155+Jul!EA155+Ago!EA155+Set!EA155+Oct!EA155+Nov!EA155+Dic!EA155</f>
        <v>0</v>
      </c>
      <c r="EB155" s="82">
        <f>Ene!EB155+Feb!EB155+Mar!EB155+Abr!EB155+May!EB155+Jun!EB155+Jul!EB155+Ago!EB155+Set!EB155+Oct!EB155+Nov!EB155+Dic!EB155</f>
        <v>0</v>
      </c>
      <c r="EC155" s="82">
        <f>Ene!EC155+Feb!EC155+Mar!EC155+Abr!EC155+May!EC155+Jun!EC155+Jul!EC155+Ago!EC155+Set!EC155+Oct!EC155+Nov!EC155+Dic!EC155</f>
        <v>0</v>
      </c>
      <c r="ED155" s="82">
        <f>Ene!ED155+Feb!ED155+Mar!ED155+Abr!ED155+May!ED155+Jun!ED155+Jul!ED155+Ago!ED155+Set!ED155+Oct!ED155+Nov!ED155+Dic!ED155</f>
        <v>0</v>
      </c>
      <c r="EE155" s="82">
        <f>Ene!EE155+Feb!EE155+Mar!EE155+Abr!EE155+May!EE155+Jun!EE155+Jul!EE155+Ago!EE155+Set!EE155+Oct!EE155+Nov!EE155+Dic!EE155</f>
        <v>0</v>
      </c>
      <c r="EF155" s="82">
        <f>Ene!EF155+Feb!EF155+Mar!EF155+Abr!EF155+May!EF155+Jun!EF155+Jul!EF155+Ago!EF155+Set!EF155+Oct!EF155+Nov!EF155+Dic!EF155</f>
        <v>0</v>
      </c>
      <c r="EG155" s="82">
        <f>Ene!EG155+Feb!EG155+Mar!EG155+Abr!EG155+May!EG155+Jun!EG155+Jul!EG155+Ago!EG155+Set!EG155+Oct!EG155+Nov!EG155+Dic!EG155</f>
        <v>0</v>
      </c>
      <c r="EH155" s="82">
        <f>Ene!EH155+Feb!EH155+Mar!EH155+Abr!EH155+May!EH155+Jun!EH155+Jul!EH155+Ago!EH155+Set!EH155+Oct!EH155+Nov!EH155+Dic!EH155</f>
        <v>0</v>
      </c>
      <c r="EI155" s="82">
        <f>Ene!EI155+Feb!EI155+Mar!EI155+Abr!EI155+May!EI155+Jun!EI155+Jul!EI155+Ago!EI155+Set!EI155+Oct!EI155+Nov!EI155+Dic!EI155</f>
        <v>0</v>
      </c>
      <c r="EJ155" s="82">
        <f>Ene!EJ155+Feb!EJ155+Mar!EJ155+Abr!EJ155+May!EJ155+Jun!EJ155+Jul!EJ155+Ago!EJ155+Set!EJ155+Oct!EJ155+Nov!EJ155+Dic!EJ155</f>
        <v>57</v>
      </c>
      <c r="EK155" s="82">
        <f>Ene!EK155+Feb!EK155+Mar!EK155+Abr!EK155+May!EK155+Jun!EK155+Jul!EK155+Ago!EK155+Set!EK155+Oct!EK155+Nov!EK155+Dic!EK155</f>
        <v>0</v>
      </c>
      <c r="EL155" s="82">
        <f>Ene!EL155+Feb!EL155+Mar!EL155+Abr!EL155+May!EL155+Jun!EL155+Jul!EL155+Ago!EL155+Set!EL155+Oct!EL155+Nov!EL155+Dic!EL155</f>
        <v>0</v>
      </c>
      <c r="EM155" s="82">
        <f>Ene!EM155+Feb!EM155+Mar!EM155+Abr!EM155+May!EM155+Jun!EM155+Jul!EM155+Ago!EM155+Set!EM155+Oct!EM155+Nov!EM155+Dic!EM155</f>
        <v>0</v>
      </c>
      <c r="EN155" s="82">
        <f>Ene!EN155+Feb!EN155+Mar!EN155+Abr!EN155+May!EN155+Jun!EN155+Jul!EN155+Ago!EN155+Set!EN155+Oct!EN155+Nov!EN155+Dic!EN155</f>
        <v>0</v>
      </c>
      <c r="EO155" s="82">
        <f>Ene!EO155+Feb!EO155+Mar!EO155+Abr!EO155+May!EO155+Jun!EO155+Jul!EO155+Ago!EO155+Set!EO155+Oct!EO155+Nov!EO155+Dic!EO155</f>
        <v>0</v>
      </c>
      <c r="EP155" s="82">
        <f>Ene!EP155+Feb!EP155+Mar!EP155+Abr!EP155+May!EP155+Jun!EP155+Jul!EP155+Ago!EP155+Set!EP155+Oct!EP155+Nov!EP155+Dic!EP155</f>
        <v>0</v>
      </c>
      <c r="EQ155" s="82">
        <f>Ene!EQ155+Feb!EQ155+Mar!EQ155+Abr!EQ155+May!EQ155+Jun!EQ155+Jul!EQ155+Ago!EQ155+Set!EQ155+Oct!EQ155+Nov!EQ155+Dic!EQ155</f>
        <v>0</v>
      </c>
      <c r="ER155" s="82">
        <f>Ene!ER155+Feb!ER155+Mar!ER155+Abr!ER155+May!ER155+Jun!ER155+Jul!ER155+Ago!ER155+Set!ER155+Oct!ER155+Nov!ER155+Dic!ER155</f>
        <v>0</v>
      </c>
      <c r="ES155" s="82">
        <f>Ene!ES155+Feb!ES155+Mar!ES155+Abr!ES155+May!ES155+Jun!ES155+Jul!ES155+Ago!ES155+Set!ES155+Oct!ES155+Nov!ES155+Dic!ES155</f>
        <v>0</v>
      </c>
      <c r="ET155" s="82">
        <f>Ene!ET155+Feb!ET155+Mar!ET155+Abr!ET155+May!ET155+Jun!ET155+Jul!ET155+Ago!ET155+Set!ET155+Oct!ET155+Nov!ET155+Dic!ET155</f>
        <v>1</v>
      </c>
      <c r="EU155" s="82">
        <f>Ene!EU155+Feb!EU155+Mar!EU155+Abr!EU155+May!EU155+Jun!EU155+Jul!EU155+Ago!EU155+Set!EU155+Oct!EU155+Nov!EU155+Dic!EU155</f>
        <v>0</v>
      </c>
      <c r="EV155" s="82">
        <f>Ene!EV155+Feb!EV155+Mar!EV155+Abr!EV155+May!EV155+Jun!EV155+Jul!EV155+Ago!EV155+Set!EV155+Oct!EV155+Nov!EV155+Dic!EV155</f>
        <v>0</v>
      </c>
      <c r="EW155" s="82">
        <f>Ene!EW155+Feb!EW155+Mar!EW155+Abr!EW155+May!EW155+Jun!EW155+Jul!EW155+Ago!EW155+Set!EW155+Oct!EW155+Nov!EW155+Dic!EW155</f>
        <v>0</v>
      </c>
      <c r="EX155" s="82">
        <f>Ene!EX155+Feb!EX155+Mar!EX155+Abr!EX155+May!EX155+Jun!EX155+Jul!EX155+Ago!EX155+Set!EX155+Oct!EX155+Nov!EX155+Dic!EX155</f>
        <v>0</v>
      </c>
      <c r="EY155" s="82">
        <f>Ene!EY155+Feb!EY155+Mar!EY155+Abr!EY155+May!EY155+Jun!EY155+Jul!EY155+Ago!EY155+Set!EY155+Oct!EY155+Nov!EY155+Dic!EY155</f>
        <v>0</v>
      </c>
      <c r="EZ155" s="82">
        <f>Ene!EZ155+Feb!EZ155+Mar!EZ155+Abr!EZ155+May!EZ155+Jun!EZ155+Jul!EZ155+Ago!EZ155+Set!EZ155+Oct!EZ155+Nov!EZ155+Dic!EZ155</f>
        <v>0</v>
      </c>
      <c r="FA155" s="82">
        <f>Ene!FA155+Feb!FA155+Mar!FA155+Abr!FA155+May!FA155+Jun!FA155+Jul!FA155+Ago!FA155+Set!FA155+Oct!FA155+Nov!FA155+Dic!FA155</f>
        <v>0</v>
      </c>
      <c r="FB155" s="82">
        <f>Ene!FB155+Feb!FB155+Mar!FB155+Abr!FB155+May!FB155+Jun!FB155+Jul!FB155+Ago!FB155+Set!FB155+Oct!FB155+Nov!FB155+Dic!FB155</f>
        <v>0</v>
      </c>
      <c r="FC155" s="82">
        <f>Ene!FC155+Feb!FC155+Mar!FC155+Abr!FC155+May!FC155+Jun!FC155+Jul!FC155+Ago!FC155+Set!FC155+Oct!FC155+Nov!FC155+Dic!FC155</f>
        <v>0</v>
      </c>
    </row>
    <row r="156" spans="1:159" x14ac:dyDescent="0.25">
      <c r="A156" s="79">
        <v>27</v>
      </c>
      <c r="B156" s="80" t="s">
        <v>142</v>
      </c>
      <c r="C156" s="83"/>
      <c r="D156" s="83"/>
      <c r="E156" s="82">
        <f>Ene!E156+Feb!E156+Mar!E156+Abr!E156+May!E156+Jun!E156+Jul!E156+Ago!E156+Set!E156+Oct!E156+Nov!E156+Dic!E156</f>
        <v>10</v>
      </c>
      <c r="F156" s="82">
        <f>Ene!F156+Feb!F156+Mar!F156+Abr!F156+May!F156+Jun!F156+Jul!F156+Ago!F156+Set!F156+Oct!F156+Nov!F156+Dic!F156</f>
        <v>10</v>
      </c>
      <c r="G156" s="82">
        <f>Ene!G156+Feb!G156+Mar!G156+Abr!G156+May!G156+Jun!G156+Jul!G156+Ago!G156+Set!G156+Oct!G156+Nov!G156+Dic!G156</f>
        <v>0</v>
      </c>
      <c r="H156" s="82">
        <f>Ene!H156+Feb!H156+Mar!H156+Abr!H156+May!H156+Jun!H156+Jul!H156+Ago!H156+Set!H156+Oct!H156+Nov!H156+Dic!H156</f>
        <v>0</v>
      </c>
      <c r="I156" s="82">
        <f>Ene!I156+Feb!I156+Mar!I156+Abr!I156+May!I156+Jun!I156+Jul!I156+Ago!I156+Set!I156+Oct!I156+Nov!I156+Dic!I156</f>
        <v>0</v>
      </c>
      <c r="J156" s="82">
        <f>Ene!J156+Feb!J156+Mar!J156+Abr!J156+May!J156+Jun!J156+Jul!J156+Ago!J156+Set!J156+Oct!J156+Nov!J156+Dic!J156</f>
        <v>0</v>
      </c>
      <c r="K156" s="82">
        <f>Ene!K156+Feb!K156+Mar!K156+Abr!K156+May!K156+Jun!K156+Jul!K156+Ago!K156+Set!K156+Oct!K156+Nov!K156+Dic!K156</f>
        <v>0</v>
      </c>
      <c r="L156" s="82">
        <f>Ene!L156+Feb!L156+Mar!L156+Abr!L156+May!L156+Jun!L156+Jul!L156+Ago!L156+Set!L156+Oct!L156+Nov!L156+Dic!L156</f>
        <v>0</v>
      </c>
      <c r="M156" s="82">
        <f>Ene!M156+Feb!M156+Mar!M156+Abr!M156+May!M156+Jun!M156+Jul!M156+Ago!M156+Set!M156+Oct!M156+Nov!M156+Dic!M156</f>
        <v>0</v>
      </c>
      <c r="N156" s="82">
        <f>Ene!N156+Feb!N156+Mar!N156+Abr!N156+May!N156+Jun!N156+Jul!N156+Ago!N156+Set!N156+Oct!N156+Nov!N156+Dic!N156</f>
        <v>0</v>
      </c>
      <c r="O156" s="82">
        <f>Ene!O156+Feb!O156+Mar!O156+Abr!O156+May!O156+Jun!O156+Jul!O156+Ago!O156+Set!O156+Oct!O156+Nov!O156+Dic!O156</f>
        <v>0</v>
      </c>
      <c r="P156" s="82">
        <f>Ene!P156+Feb!P156+Mar!P156+Abr!P156+May!P156+Jun!P156+Jul!P156+Ago!P156+Set!P156+Oct!P156+Nov!P156+Dic!P156</f>
        <v>0</v>
      </c>
      <c r="Q156" s="82">
        <f>Ene!Q156+Feb!Q156+Mar!Q156+Abr!Q156+May!Q156+Jun!Q156+Jul!Q156+Ago!Q156+Set!Q156+Oct!Q156+Nov!Q156+Dic!Q156</f>
        <v>20</v>
      </c>
      <c r="R156" s="82">
        <f>Ene!R156+Feb!R156+Mar!R156+Abr!R156+May!R156+Jun!R156+Jul!R156+Ago!R156+Set!R156+Oct!R156+Nov!R156+Dic!R156</f>
        <v>0</v>
      </c>
      <c r="S156" s="82">
        <f>Ene!S156+Feb!S156+Mar!S156+Abr!S156+May!S156+Jun!S156+Jul!S156+Ago!S156+Set!S156+Oct!S156+Nov!S156+Dic!S156</f>
        <v>0</v>
      </c>
      <c r="T156" s="82">
        <f>Ene!T156+Feb!T156+Mar!T156+Abr!T156+May!T156+Jun!T156+Jul!T156+Ago!T156+Set!T156+Oct!T156+Nov!T156+Dic!T156</f>
        <v>0</v>
      </c>
      <c r="U156" s="82">
        <f>Ene!U156+Feb!U156+Mar!U156+Abr!U156+May!U156+Jun!U156+Jul!U156+Ago!U156+Set!U156+Oct!U156+Nov!U156+Dic!U156</f>
        <v>0</v>
      </c>
      <c r="V156" s="82">
        <f>Ene!V156+Feb!V156+Mar!V156+Abr!V156+May!V156+Jun!V156+Jul!V156+Ago!V156+Set!V156+Oct!V156+Nov!V156+Dic!V156</f>
        <v>0</v>
      </c>
      <c r="W156" s="82">
        <f>Ene!W156+Feb!W156+Mar!W156+Abr!W156+May!W156+Jun!W156+Jul!W156+Ago!W156+Set!W156+Oct!W156+Nov!W156+Dic!W156</f>
        <v>0</v>
      </c>
      <c r="X156" s="82">
        <f>Ene!X156+Feb!X156+Mar!X156+Abr!X156+May!X156+Jun!X156+Jul!X156+Ago!X156+Set!X156+Oct!X156+Nov!X156+Dic!X156</f>
        <v>0</v>
      </c>
      <c r="Y156" s="82">
        <f>Ene!Y156+Feb!Y156+Mar!Y156+Abr!Y156+May!Y156+Jun!Y156+Jul!Y156+Ago!Y156+Set!Y156+Oct!Y156+Nov!Y156+Dic!Y156</f>
        <v>0</v>
      </c>
      <c r="Z156" s="82">
        <f>Ene!Z156+Feb!Z156+Mar!Z156+Abr!Z156+May!Z156+Jun!Z156+Jul!Z156+Ago!Z156+Set!Z156+Oct!Z156+Nov!Z156+Dic!Z156</f>
        <v>0</v>
      </c>
      <c r="AA156" s="82">
        <f>Ene!AA156+Feb!AA156+Mar!AA156+Abr!AA156+May!AA156+Jun!AA156+Jul!AA156+Ago!AA156+Set!AA156+Oct!AA156+Nov!AA156+Dic!AA156</f>
        <v>0</v>
      </c>
      <c r="AB156" s="82">
        <f>Ene!AB156+Feb!AB156+Mar!AB156+Abr!AB156+May!AB156+Jun!AB156+Jul!AB156+Ago!AB156+Set!AB156+Oct!AB156+Nov!AB156+Dic!AB156</f>
        <v>0</v>
      </c>
      <c r="AC156" s="82">
        <f>Ene!AC156+Feb!AC156+Mar!AC156+Abr!AC156+May!AC156+Jun!AC156+Jul!AC156+Ago!AC156+Set!AC156+Oct!AC156+Nov!AC156+Dic!AC156</f>
        <v>0</v>
      </c>
      <c r="AD156" s="82">
        <f>Ene!AD156+Feb!AD156+Mar!AD156+Abr!AD156+May!AD156+Jun!AD156+Jul!AD156+Ago!AD156+Set!AD156+Oct!AD156+Nov!AD156+Dic!AD156</f>
        <v>0</v>
      </c>
      <c r="AE156" s="82">
        <f>Ene!AE156+Feb!AE156+Mar!AE156+Abr!AE156+May!AE156+Jun!AE156+Jul!AE156+Ago!AE156+Set!AE156+Oct!AE156+Nov!AE156+Dic!AE156</f>
        <v>0</v>
      </c>
      <c r="AF156" s="82">
        <f>Ene!AF156+Feb!AF156+Mar!AF156+Abr!AF156+May!AF156+Jun!AF156+Jul!AF156+Ago!AF156+Set!AF156+Oct!AF156+Nov!AF156+Dic!AF156</f>
        <v>0</v>
      </c>
      <c r="AG156" s="82">
        <f>Ene!AG156+Feb!AG156+Mar!AG156+Abr!AG156+May!AG156+Jun!AG156+Jul!AG156+Ago!AG156+Set!AG156+Oct!AG156+Nov!AG156+Dic!AG156</f>
        <v>0</v>
      </c>
      <c r="AH156" s="82">
        <f>Ene!AH156+Feb!AH156+Mar!AH156+Abr!AH156+May!AH156+Jun!AH156+Jul!AH156+Ago!AH156+Set!AH156+Oct!AH156+Nov!AH156+Dic!AH156</f>
        <v>0</v>
      </c>
      <c r="AI156" s="82">
        <f>Ene!AI156+Feb!AI156+Mar!AI156+Abr!AI156+May!AI156+Jun!AI156+Jul!AI156+Ago!AI156+Set!AI156+Oct!AI156+Nov!AI156+Dic!AI156</f>
        <v>0</v>
      </c>
      <c r="AJ156" s="82">
        <f>Ene!AJ156+Feb!AJ156+Mar!AJ156+Abr!AJ156+May!AJ156+Jun!AJ156+Jul!AJ156+Ago!AJ156+Set!AJ156+Oct!AJ156+Nov!AJ156+Dic!AJ156</f>
        <v>0</v>
      </c>
      <c r="AK156" s="82">
        <f>Ene!AK156+Feb!AK156+Mar!AK156+Abr!AK156+May!AK156+Jun!AK156+Jul!AK156+Ago!AK156+Set!AK156+Oct!AK156+Nov!AK156+Dic!AK156</f>
        <v>0</v>
      </c>
      <c r="AL156" s="82">
        <f>Ene!AL156+Feb!AL156+Mar!AL156+Abr!AL156+May!AL156+Jun!AL156+Jul!AL156+Ago!AL156+Set!AL156+Oct!AL156+Nov!AL156+Dic!AL156</f>
        <v>0</v>
      </c>
      <c r="AM156" s="82">
        <f>Ene!AM156+Feb!AM156+Mar!AM156+Abr!AM156+May!AM156+Jun!AM156+Jul!AM156+Ago!AM156+Set!AM156+Oct!AM156+Nov!AM156+Dic!AM156</f>
        <v>0</v>
      </c>
      <c r="AN156" s="82">
        <f>Ene!AN156+Feb!AN156+Mar!AN156+Abr!AN156+May!AN156+Jun!AN156+Jul!AN156+Ago!AN156+Set!AN156+Oct!AN156+Nov!AN156+Dic!AN156</f>
        <v>0</v>
      </c>
      <c r="AO156" s="82">
        <f>Ene!AO156+Feb!AO156+Mar!AO156+Abr!AO156+May!AO156+Jun!AO156+Jul!AO156+Ago!AO156+Set!AO156+Oct!AO156+Nov!AO156+Dic!AO156</f>
        <v>0</v>
      </c>
      <c r="AP156" s="82">
        <f>Ene!AP156+Feb!AP156+Mar!AP156+Abr!AP156+May!AP156+Jun!AP156+Jul!AP156+Ago!AP156+Set!AP156+Oct!AP156+Nov!AP156+Dic!AP156</f>
        <v>0</v>
      </c>
      <c r="AQ156" s="82">
        <f>Ene!AQ156+Feb!AQ156+Mar!AQ156+Abr!AQ156+May!AQ156+Jun!AQ156+Jul!AQ156+Ago!AQ156+Set!AQ156+Oct!AQ156+Nov!AQ156+Dic!AQ156</f>
        <v>0</v>
      </c>
      <c r="AR156" s="82">
        <f>Ene!AR156+Feb!AR156+Mar!AR156+Abr!AR156+May!AR156+Jun!AR156+Jul!AR156+Ago!AR156+Set!AR156+Oct!AR156+Nov!AR156+Dic!AR156</f>
        <v>0</v>
      </c>
      <c r="AS156" s="82">
        <f>Ene!AS156+Feb!AS156+Mar!AS156+Abr!AS156+May!AS156+Jun!AS156+Jul!AS156+Ago!AS156+Set!AS156+Oct!AS156+Nov!AS156+Dic!AS156</f>
        <v>0</v>
      </c>
      <c r="AT156" s="82">
        <f>Ene!AT156+Feb!AT156+Mar!AT156+Abr!AT156+May!AT156+Jun!AT156+Jul!AT156+Ago!AT156+Set!AT156+Oct!AT156+Nov!AT156+Dic!AT156</f>
        <v>0</v>
      </c>
      <c r="AU156" s="82">
        <f>Ene!AU156+Feb!AU156+Mar!AU156+Abr!AU156+May!AU156+Jun!AU156+Jul!AU156+Ago!AU156+Set!AU156+Oct!AU156+Nov!AU156+Dic!AU156</f>
        <v>0</v>
      </c>
      <c r="AV156" s="82">
        <f>Ene!AV156+Feb!AV156+Mar!AV156+Abr!AV156+May!AV156+Jun!AV156+Jul!AV156+Ago!AV156+Set!AV156+Oct!AV156+Nov!AV156+Dic!AV156</f>
        <v>0</v>
      </c>
      <c r="AW156" s="82">
        <f>Ene!AW156+Feb!AW156+Mar!AW156+Abr!AW156+May!AW156+Jun!AW156+Jul!AW156+Ago!AW156+Set!AW156+Oct!AW156+Nov!AW156+Dic!AW156</f>
        <v>0</v>
      </c>
      <c r="AX156" s="82">
        <f>Ene!AX156+Feb!AX156+Mar!AX156+Abr!AX156+May!AX156+Jun!AX156+Jul!AX156+Ago!AX156+Set!AX156+Oct!AX156+Nov!AX156+Dic!AX156</f>
        <v>0</v>
      </c>
      <c r="AY156" s="82">
        <f>Ene!AY156+Feb!AY156+Mar!AY156+Abr!AY156+May!AY156+Jun!AY156+Jul!AY156+Ago!AY156+Set!AY156+Oct!AY156+Nov!AY156+Dic!AY156</f>
        <v>0</v>
      </c>
      <c r="AZ156" s="82">
        <f>Ene!AZ156+Feb!AZ156+Mar!AZ156+Abr!AZ156+May!AZ156+Jun!AZ156+Jul!AZ156+Ago!AZ156+Set!AZ156+Oct!AZ156+Nov!AZ156+Dic!AZ156</f>
        <v>0</v>
      </c>
      <c r="BA156" s="82">
        <f>Ene!BA156+Feb!BA156+Mar!BA156+Abr!BA156+May!BA156+Jun!BA156+Jul!BA156+Ago!BA156+Set!BA156+Oct!BA156+Nov!BA156+Dic!BA156</f>
        <v>0</v>
      </c>
      <c r="BB156" s="82">
        <f>Ene!BB156+Feb!BB156+Mar!BB156+Abr!BB156+May!BB156+Jun!BB156+Jul!BB156+Ago!BB156+Set!BB156+Oct!BB156+Nov!BB156+Dic!BB156</f>
        <v>0</v>
      </c>
      <c r="BC156" s="82">
        <f>Ene!BC156+Feb!BC156+Mar!BC156+Abr!BC156+May!BC156+Jun!BC156+Jul!BC156+Ago!BC156+Set!BC156+Oct!BC156+Nov!BC156+Dic!BC156</f>
        <v>0</v>
      </c>
      <c r="BD156" s="82">
        <f>Ene!BD156+Feb!BD156+Mar!BD156+Abr!BD156+May!BD156+Jun!BD156+Jul!BD156+Ago!BD156+Set!BD156+Oct!BD156+Nov!BD156+Dic!BD156</f>
        <v>0</v>
      </c>
      <c r="BE156" s="82">
        <f>Ene!BE156+Feb!BE156+Mar!BE156+Abr!BE156+May!BE156+Jun!BE156+Jul!BE156+Ago!BE156+Set!BE156+Oct!BE156+Nov!BE156+Dic!BE156</f>
        <v>0</v>
      </c>
      <c r="BF156" s="82">
        <f>Ene!BF156+Feb!BF156+Mar!BF156+Abr!BF156+May!BF156+Jun!BF156+Jul!BF156+Ago!BF156+Set!BF156+Oct!BF156+Nov!BF156+Dic!BF156</f>
        <v>0</v>
      </c>
      <c r="BG156" s="82">
        <f>Ene!BG156+Feb!BG156+Mar!BG156+Abr!BG156+May!BG156+Jun!BG156+Jul!BG156+Ago!BG156+Set!BG156+Oct!BG156+Nov!BG156+Dic!BG156</f>
        <v>0</v>
      </c>
      <c r="BH156" s="82">
        <f>Ene!BH156+Feb!BH156+Mar!BH156+Abr!BH156+May!BH156+Jun!BH156+Jul!BH156+Ago!BH156+Set!BH156+Oct!BH156+Nov!BH156+Dic!BH156</f>
        <v>0</v>
      </c>
      <c r="BI156" s="82">
        <f>Ene!BI156+Feb!BI156+Mar!BI156+Abr!BI156+May!BI156+Jun!BI156+Jul!BI156+Ago!BI156+Set!BI156+Oct!BI156+Nov!BI156+Dic!BI156</f>
        <v>0</v>
      </c>
      <c r="BJ156" s="82">
        <f>Ene!BJ156+Feb!BJ156+Mar!BJ156+Abr!BJ156+May!BJ156+Jun!BJ156+Jul!BJ156+Ago!BJ156+Set!BJ156+Oct!BJ156+Nov!BJ156+Dic!BJ156</f>
        <v>0</v>
      </c>
      <c r="BK156" s="82">
        <f>Ene!BK156+Feb!BK156+Mar!BK156+Abr!BK156+May!BK156+Jun!BK156+Jul!BK156+Ago!BK156+Set!BK156+Oct!BK156+Nov!BK156+Dic!BK156</f>
        <v>0</v>
      </c>
      <c r="BL156" s="82">
        <f>Ene!BL156+Feb!BL156+Mar!BL156+Abr!BL156+May!BL156+Jun!BL156+Jul!BL156+Ago!BL156+Set!BL156+Oct!BL156+Nov!BL156+Dic!BL156</f>
        <v>0</v>
      </c>
      <c r="BM156" s="82">
        <f>Ene!BM156+Feb!BM156+Mar!BM156+Abr!BM156+May!BM156+Jun!BM156+Jul!BM156+Ago!BM156+Set!BM156+Oct!BM156+Nov!BM156+Dic!BM156</f>
        <v>0</v>
      </c>
      <c r="BN156" s="82">
        <f>Ene!BN156+Feb!BN156+Mar!BN156+Abr!BN156+May!BN156+Jun!BN156+Jul!BN156+Ago!BN156+Set!BN156+Oct!BN156+Nov!BN156+Dic!BN156</f>
        <v>0</v>
      </c>
      <c r="BO156" s="82">
        <f>Ene!BO156+Feb!BO156+Mar!BO156+Abr!BO156+May!BO156+Jun!BO156+Jul!BO156+Ago!BO156+Set!BO156+Oct!BO156+Nov!BO156+Dic!BO156</f>
        <v>0</v>
      </c>
      <c r="BP156" s="82">
        <f>Ene!BP156+Feb!BP156+Mar!BP156+Abr!BP156+May!BP156+Jun!BP156+Jul!BP156+Ago!BP156+Set!BP156+Oct!BP156+Nov!BP156+Dic!BP156</f>
        <v>0</v>
      </c>
      <c r="BQ156" s="82">
        <f>Ene!BQ156+Feb!BQ156+Mar!BQ156+Abr!BQ156+May!BQ156+Jun!BQ156+Jul!BQ156+Ago!BQ156+Set!BQ156+Oct!BQ156+Nov!BQ156+Dic!BQ156</f>
        <v>0</v>
      </c>
      <c r="BR156" s="82">
        <f>Ene!BR156+Feb!BR156+Mar!BR156+Abr!BR156+May!BR156+Jun!BR156+Jul!BR156+Ago!BR156+Set!BR156+Oct!BR156+Nov!BR156+Dic!BR156</f>
        <v>0</v>
      </c>
      <c r="BS156" s="82">
        <f>Ene!BS156+Feb!BS156+Mar!BS156+Abr!BS156+May!BS156+Jun!BS156+Jul!BS156+Ago!BS156+Set!BS156+Oct!BS156+Nov!BS156+Dic!BS156</f>
        <v>0</v>
      </c>
      <c r="BT156" s="82">
        <f>Ene!BT156+Feb!BT156+Mar!BT156+Abr!BT156+May!BT156+Jun!BT156+Jul!BT156+Ago!BT156+Set!BT156+Oct!BT156+Nov!BT156+Dic!BT156</f>
        <v>0</v>
      </c>
      <c r="BU156" s="82">
        <f>Ene!BU156+Feb!BU156+Mar!BU156+Abr!BU156+May!BU156+Jun!BU156+Jul!BU156+Ago!BU156+Set!BU156+Oct!BU156+Nov!BU156+Dic!BU156</f>
        <v>0</v>
      </c>
      <c r="BV156" s="82">
        <f>Ene!BV156+Feb!BV156+Mar!BV156+Abr!BV156+May!BV156+Jun!BV156+Jul!BV156+Ago!BV156+Set!BV156+Oct!BV156+Nov!BV156+Dic!BV156</f>
        <v>0</v>
      </c>
      <c r="BW156" s="82">
        <f>Ene!BW156+Feb!BW156+Mar!BW156+Abr!BW156+May!BW156+Jun!BW156+Jul!BW156+Ago!BW156+Set!BW156+Oct!BW156+Nov!BW156+Dic!BW156</f>
        <v>0</v>
      </c>
      <c r="BX156" s="82">
        <f>Ene!BX156+Feb!BX156+Mar!BX156+Abr!BX156+May!BX156+Jun!BX156+Jul!BX156+Ago!BX156+Set!BX156+Oct!BX156+Nov!BX156+Dic!BX156</f>
        <v>0</v>
      </c>
      <c r="BY156" s="82">
        <f>Ene!BY156+Feb!BY156+Mar!BY156+Abr!BY156+May!BY156+Jun!BY156+Jul!BY156+Ago!BY156+Set!BY156+Oct!BY156+Nov!BY156+Dic!BY156</f>
        <v>0</v>
      </c>
      <c r="BZ156" s="82">
        <f>Ene!BZ156+Feb!BZ156+Mar!BZ156+Abr!BZ156+May!BZ156+Jun!BZ156+Jul!BZ156+Ago!BZ156+Set!BZ156+Oct!BZ156+Nov!BZ156+Dic!BZ156</f>
        <v>0</v>
      </c>
      <c r="CA156" s="82">
        <f>Ene!CA156+Feb!CA156+Mar!CA156+Abr!CA156+May!CA156+Jun!CA156+Jul!CA156+Ago!CA156+Set!CA156+Oct!CA156+Nov!CA156+Dic!CA156</f>
        <v>0</v>
      </c>
      <c r="CB156" s="82">
        <f>Ene!CB156+Feb!CB156+Mar!CB156+Abr!CB156+May!CB156+Jun!CB156+Jul!CB156+Ago!CB156+Set!CB156+Oct!CB156+Nov!CB156+Dic!CB156</f>
        <v>0</v>
      </c>
      <c r="CC156" s="82">
        <f>Ene!CC156+Feb!CC156+Mar!CC156+Abr!CC156+May!CC156+Jun!CC156+Jul!CC156+Ago!CC156+Set!CC156+Oct!CC156+Nov!CC156+Dic!CC156</f>
        <v>0</v>
      </c>
      <c r="CD156" s="82">
        <f>Ene!CD156+Feb!CD156+Mar!CD156+Abr!CD156+May!CD156+Jun!CD156+Jul!CD156+Ago!CD156+Set!CD156+Oct!CD156+Nov!CD156+Dic!CD156</f>
        <v>0</v>
      </c>
      <c r="CE156" s="82">
        <f>Ene!CE156+Feb!CE156+Mar!CE156+Abr!CE156+May!CE156+Jun!CE156+Jul!CE156+Ago!CE156+Set!CE156+Oct!CE156+Nov!CE156+Dic!CE156</f>
        <v>0</v>
      </c>
      <c r="CF156" s="82">
        <f>Ene!CF156+Feb!CF156+Mar!CF156+Abr!CF156+May!CF156+Jun!CF156+Jul!CF156+Ago!CF156+Set!CF156+Oct!CF156+Nov!CF156+Dic!CF156</f>
        <v>0</v>
      </c>
      <c r="CG156" s="82">
        <f>Ene!CG156+Feb!CG156+Mar!CG156+Abr!CG156+May!CG156+Jun!CG156+Jul!CG156+Ago!CG156+Set!CG156+Oct!CG156+Nov!CG156+Dic!CG156</f>
        <v>0</v>
      </c>
      <c r="CH156" s="82">
        <f>Ene!CH156+Feb!CH156+Mar!CH156+Abr!CH156+May!CH156+Jun!CH156+Jul!CH156+Ago!CH156+Set!CH156+Oct!CH156+Nov!CH156+Dic!CH156</f>
        <v>0</v>
      </c>
      <c r="CI156" s="82">
        <f>Ene!CI156+Feb!CI156+Mar!CI156+Abr!CI156+May!CI156+Jun!CI156+Jul!CI156+Ago!CI156+Set!CI156+Oct!CI156+Nov!CI156+Dic!CI156</f>
        <v>0</v>
      </c>
      <c r="CJ156" s="82">
        <f>Ene!CJ156+Feb!CJ156+Mar!CJ156+Abr!CJ156+May!CJ156+Jun!CJ156+Jul!CJ156+Ago!CJ156+Set!CJ156+Oct!CJ156+Nov!CJ156+Dic!CJ156</f>
        <v>0</v>
      </c>
      <c r="CK156" s="82">
        <f>Ene!CK156+Feb!CK156+Mar!CK156+Abr!CK156+May!CK156+Jun!CK156+Jul!CK156+Ago!CK156+Set!CK156+Oct!CK156+Nov!CK156+Dic!CK156</f>
        <v>0</v>
      </c>
      <c r="CL156" s="82">
        <f>Ene!CL156+Feb!CL156+Mar!CL156+Abr!CL156+May!CL156+Jun!CL156+Jul!CL156+Ago!CL156+Set!CL156+Oct!CL156+Nov!CL156+Dic!CL156</f>
        <v>0</v>
      </c>
      <c r="CM156" s="82">
        <f>Ene!CM156+Feb!CM156+Mar!CM156+Abr!CM156+May!CM156+Jun!CM156+Jul!CM156+Ago!CM156+Set!CM156+Oct!CM156+Nov!CM156+Dic!CM156</f>
        <v>0</v>
      </c>
      <c r="CN156" s="82">
        <f>Ene!CN156+Feb!CN156+Mar!CN156+Abr!CN156+May!CN156+Jun!CN156+Jul!CN156+Ago!CN156+Set!CN156+Oct!CN156+Nov!CN156+Dic!CN156</f>
        <v>0</v>
      </c>
      <c r="CO156" s="82">
        <f>Ene!CO156+Feb!CO156+Mar!CO156+Abr!CO156+May!CO156+Jun!CO156+Jul!CO156+Ago!CO156+Set!CO156+Oct!CO156+Nov!CO156+Dic!CO156</f>
        <v>0</v>
      </c>
      <c r="CP156" s="82">
        <f>Ene!CP156+Feb!CP156+Mar!CP156+Abr!CP156+May!CP156+Jun!CP156+Jul!CP156+Ago!CP156+Set!CP156+Oct!CP156+Nov!CP156+Dic!CP156</f>
        <v>0</v>
      </c>
      <c r="CQ156" s="82">
        <f>Ene!CQ156+Feb!CQ156+Mar!CQ156+Abr!CQ156+May!CQ156+Jun!CQ156+Jul!CQ156+Ago!CQ156+Set!CQ156+Oct!CQ156+Nov!CQ156+Dic!CQ156</f>
        <v>0</v>
      </c>
      <c r="CR156" s="82">
        <f>Ene!CR156+Feb!CR156+Mar!CR156+Abr!CR156+May!CR156+Jun!CR156+Jul!CR156+Ago!CR156+Set!CR156+Oct!CR156+Nov!CR156+Dic!CR156</f>
        <v>0</v>
      </c>
      <c r="CS156" s="82">
        <f>Ene!CS156+Feb!CS156+Mar!CS156+Abr!CS156+May!CS156+Jun!CS156+Jul!CS156+Ago!CS156+Set!CS156+Oct!CS156+Nov!CS156+Dic!CS156</f>
        <v>0</v>
      </c>
      <c r="CT156" s="82">
        <f>Ene!CT156+Feb!CT156+Mar!CT156+Abr!CT156+May!CT156+Jun!CT156+Jul!CT156+Ago!CT156+Set!CT156+Oct!CT156+Nov!CT156+Dic!CT156</f>
        <v>0</v>
      </c>
      <c r="CU156" s="82">
        <f>Ene!CU156+Feb!CU156+Mar!CU156+Abr!CU156+May!CU156+Jun!CU156+Jul!CU156+Ago!CU156+Set!CU156+Oct!CU156+Nov!CU156+Dic!CU156</f>
        <v>0</v>
      </c>
      <c r="CV156" s="82">
        <f>Ene!CV156+Feb!CV156+Mar!CV156+Abr!CV156+May!CV156+Jun!CV156+Jul!CV156+Ago!CV156+Set!CV156+Oct!CV156+Nov!CV156+Dic!CV156</f>
        <v>0</v>
      </c>
      <c r="CW156" s="82">
        <f>Ene!CW156+Feb!CW156+Mar!CW156+Abr!CW156+May!CW156+Jun!CW156+Jul!CW156+Ago!CW156+Set!CW156+Oct!CW156+Nov!CW156+Dic!CW156</f>
        <v>0</v>
      </c>
      <c r="CX156" s="82">
        <f>Ene!CX156+Feb!CX156+Mar!CX156+Abr!CX156+May!CX156+Jun!CX156+Jul!CX156+Ago!CX156+Set!CX156+Oct!CX156+Nov!CX156+Dic!CX156</f>
        <v>0</v>
      </c>
      <c r="CY156" s="82">
        <f>Ene!CY156+Feb!CY156+Mar!CY156+Abr!CY156+May!CY156+Jun!CY156+Jul!CY156+Ago!CY156+Set!CY156+Oct!CY156+Nov!CY156+Dic!CY156</f>
        <v>0</v>
      </c>
      <c r="CZ156" s="82">
        <f>Ene!CZ156+Feb!CZ156+Mar!CZ156+Abr!CZ156+May!CZ156+Jun!CZ156+Jul!CZ156+Ago!CZ156+Set!CZ156+Oct!CZ156+Nov!CZ156+Dic!CZ156</f>
        <v>0</v>
      </c>
      <c r="DA156" s="82">
        <f>Ene!DA156+Feb!DA156+Mar!DA156+Abr!DA156+May!DA156+Jun!DA156+Jul!DA156+Ago!DA156+Set!DA156+Oct!DA156+Nov!DA156+Dic!DA156</f>
        <v>0</v>
      </c>
      <c r="DB156" s="82">
        <f>Ene!DB156+Feb!DB156+Mar!DB156+Abr!DB156+May!DB156+Jun!DB156+Jul!DB156+Ago!DB156+Set!DB156+Oct!DB156+Nov!DB156+Dic!DB156</f>
        <v>0</v>
      </c>
      <c r="DC156" s="82">
        <f>Ene!DC156+Feb!DC156+Mar!DC156+Abr!DC156+May!DC156+Jun!DC156+Jul!DC156+Ago!DC156+Set!DC156+Oct!DC156+Nov!DC156+Dic!DC156</f>
        <v>0</v>
      </c>
      <c r="DD156" s="82">
        <f>Ene!DD156+Feb!DD156+Mar!DD156+Abr!DD156+May!DD156+Jun!DD156+Jul!DD156+Ago!DD156+Set!DD156+Oct!DD156+Nov!DD156+Dic!DD156</f>
        <v>0</v>
      </c>
      <c r="DE156" s="82">
        <f>Ene!DE156+Feb!DE156+Mar!DE156+Abr!DE156+May!DE156+Jun!DE156+Jul!DE156+Ago!DE156+Set!DE156+Oct!DE156+Nov!DE156+Dic!DE156</f>
        <v>0</v>
      </c>
      <c r="DF156" s="82">
        <f>Ene!DF156+Feb!DF156+Mar!DF156+Abr!DF156+May!DF156+Jun!DF156+Jul!DF156+Ago!DF156+Set!DF156+Oct!DF156+Nov!DF156+Dic!DF156</f>
        <v>0</v>
      </c>
      <c r="DG156" s="82">
        <f>Ene!DG156+Feb!DG156+Mar!DG156+Abr!DG156+May!DG156+Jun!DG156+Jul!DG156+Ago!DG156+Set!DG156+Oct!DG156+Nov!DG156+Dic!DG156</f>
        <v>0</v>
      </c>
      <c r="DH156" s="82">
        <f>Ene!DH156+Feb!DH156+Mar!DH156+Abr!DH156+May!DH156+Jun!DH156+Jul!DH156+Ago!DH156+Set!DH156+Oct!DH156+Nov!DH156+Dic!DH156</f>
        <v>0</v>
      </c>
      <c r="DI156" s="82">
        <f>Ene!DI156+Feb!DI156+Mar!DI156+Abr!DI156+May!DI156+Jun!DI156+Jul!DI156+Ago!DI156+Set!DI156+Oct!DI156+Nov!DI156+Dic!DI156</f>
        <v>0</v>
      </c>
      <c r="DJ156" s="82">
        <f>Ene!DJ156+Feb!DJ156+Mar!DJ156+Abr!DJ156+May!DJ156+Jun!DJ156+Jul!DJ156+Ago!DJ156+Set!DJ156+Oct!DJ156+Nov!DJ156+Dic!DJ156</f>
        <v>0</v>
      </c>
      <c r="DK156" s="82">
        <f>Ene!DK156+Feb!DK156+Mar!DK156+Abr!DK156+May!DK156+Jun!DK156+Jul!DK156+Ago!DK156+Set!DK156+Oct!DK156+Nov!DK156+Dic!DK156</f>
        <v>0</v>
      </c>
      <c r="DL156" s="82">
        <f>Ene!DL156+Feb!DL156+Mar!DL156+Abr!DL156+May!DL156+Jun!DL156+Jul!DL156+Ago!DL156+Set!DL156+Oct!DL156+Nov!DL156+Dic!DL156</f>
        <v>0</v>
      </c>
      <c r="DM156" s="82">
        <f>Ene!DM156+Feb!DM156+Mar!DM156+Abr!DM156+May!DM156+Jun!DM156+Jul!DM156+Ago!DM156+Set!DM156+Oct!DM156+Nov!DM156+Dic!DM156</f>
        <v>0</v>
      </c>
      <c r="DN156" s="82">
        <f>Ene!DN156+Feb!DN156+Mar!DN156+Abr!DN156+May!DN156+Jun!DN156+Jul!DN156+Ago!DN156+Set!DN156+Oct!DN156+Nov!DN156+Dic!DN156</f>
        <v>0</v>
      </c>
      <c r="DO156" s="82">
        <f>Ene!DO156+Feb!DO156+Mar!DO156+Abr!DO156+May!DO156+Jun!DO156+Jul!DO156+Ago!DO156+Set!DO156+Oct!DO156+Nov!DO156+Dic!DO156</f>
        <v>0</v>
      </c>
      <c r="DP156" s="82">
        <f>Ene!DP156+Feb!DP156+Mar!DP156+Abr!DP156+May!DP156+Jun!DP156+Jul!DP156+Ago!DP156+Set!DP156+Oct!DP156+Nov!DP156+Dic!DP156</f>
        <v>0</v>
      </c>
      <c r="DQ156" s="82">
        <f>Ene!DQ156+Feb!DQ156+Mar!DQ156+Abr!DQ156+May!DQ156+Jun!DQ156+Jul!DQ156+Ago!DQ156+Set!DQ156+Oct!DQ156+Nov!DQ156+Dic!DQ156</f>
        <v>0</v>
      </c>
      <c r="DR156" s="82">
        <f>Ene!DR156+Feb!DR156+Mar!DR156+Abr!DR156+May!DR156+Jun!DR156+Jul!DR156+Ago!DR156+Set!DR156+Oct!DR156+Nov!DR156+Dic!DR156</f>
        <v>0</v>
      </c>
      <c r="DS156" s="82">
        <f>Ene!DS156+Feb!DS156+Mar!DS156+Abr!DS156+May!DS156+Jun!DS156+Jul!DS156+Ago!DS156+Set!DS156+Oct!DS156+Nov!DS156+Dic!DS156</f>
        <v>0</v>
      </c>
      <c r="DT156" s="82">
        <f>Ene!DT156+Feb!DT156+Mar!DT156+Abr!DT156+May!DT156+Jun!DT156+Jul!DT156+Ago!DT156+Set!DT156+Oct!DT156+Nov!DT156+Dic!DT156</f>
        <v>0</v>
      </c>
      <c r="DU156" s="82">
        <f>Ene!DU156+Feb!DU156+Mar!DU156+Abr!DU156+May!DU156+Jun!DU156+Jul!DU156+Ago!DU156+Set!DU156+Oct!DU156+Nov!DU156+Dic!DU156</f>
        <v>0</v>
      </c>
      <c r="DV156" s="82">
        <f>Ene!DV156+Feb!DV156+Mar!DV156+Abr!DV156+May!DV156+Jun!DV156+Jul!DV156+Ago!DV156+Set!DV156+Oct!DV156+Nov!DV156+Dic!DV156</f>
        <v>0</v>
      </c>
      <c r="DW156" s="82">
        <f>Ene!DW156+Feb!DW156+Mar!DW156+Abr!DW156+May!DW156+Jun!DW156+Jul!DW156+Ago!DW156+Set!DW156+Oct!DW156+Nov!DW156+Dic!DW156</f>
        <v>0</v>
      </c>
      <c r="DX156" s="82">
        <f>Ene!DX156+Feb!DX156+Mar!DX156+Abr!DX156+May!DX156+Jun!DX156+Jul!DX156+Ago!DX156+Set!DX156+Oct!DX156+Nov!DX156+Dic!DX156</f>
        <v>0</v>
      </c>
      <c r="DY156" s="82">
        <f>Ene!DY156+Feb!DY156+Mar!DY156+Abr!DY156+May!DY156+Jun!DY156+Jul!DY156+Ago!DY156+Set!DY156+Oct!DY156+Nov!DY156+Dic!DY156</f>
        <v>0</v>
      </c>
      <c r="DZ156" s="82">
        <f>Ene!DZ156+Feb!DZ156+Mar!DZ156+Abr!DZ156+May!DZ156+Jun!DZ156+Jul!DZ156+Ago!DZ156+Set!DZ156+Oct!DZ156+Nov!DZ156+Dic!DZ156</f>
        <v>10</v>
      </c>
      <c r="EA156" s="82">
        <f>Ene!EA156+Feb!EA156+Mar!EA156+Abr!EA156+May!EA156+Jun!EA156+Jul!EA156+Ago!EA156+Set!EA156+Oct!EA156+Nov!EA156+Dic!EA156</f>
        <v>0</v>
      </c>
      <c r="EB156" s="82">
        <f>Ene!EB156+Feb!EB156+Mar!EB156+Abr!EB156+May!EB156+Jun!EB156+Jul!EB156+Ago!EB156+Set!EB156+Oct!EB156+Nov!EB156+Dic!EB156</f>
        <v>0</v>
      </c>
      <c r="EC156" s="82">
        <f>Ene!EC156+Feb!EC156+Mar!EC156+Abr!EC156+May!EC156+Jun!EC156+Jul!EC156+Ago!EC156+Set!EC156+Oct!EC156+Nov!EC156+Dic!EC156</f>
        <v>0</v>
      </c>
      <c r="ED156" s="82">
        <f>Ene!ED156+Feb!ED156+Mar!ED156+Abr!ED156+May!ED156+Jun!ED156+Jul!ED156+Ago!ED156+Set!ED156+Oct!ED156+Nov!ED156+Dic!ED156</f>
        <v>0</v>
      </c>
      <c r="EE156" s="82">
        <f>Ene!EE156+Feb!EE156+Mar!EE156+Abr!EE156+May!EE156+Jun!EE156+Jul!EE156+Ago!EE156+Set!EE156+Oct!EE156+Nov!EE156+Dic!EE156</f>
        <v>0</v>
      </c>
      <c r="EF156" s="82">
        <f>Ene!EF156+Feb!EF156+Mar!EF156+Abr!EF156+May!EF156+Jun!EF156+Jul!EF156+Ago!EF156+Set!EF156+Oct!EF156+Nov!EF156+Dic!EF156</f>
        <v>0</v>
      </c>
      <c r="EG156" s="82">
        <f>Ene!EG156+Feb!EG156+Mar!EG156+Abr!EG156+May!EG156+Jun!EG156+Jul!EG156+Ago!EG156+Set!EG156+Oct!EG156+Nov!EG156+Dic!EG156</f>
        <v>0</v>
      </c>
      <c r="EH156" s="82">
        <f>Ene!EH156+Feb!EH156+Mar!EH156+Abr!EH156+May!EH156+Jun!EH156+Jul!EH156+Ago!EH156+Set!EH156+Oct!EH156+Nov!EH156+Dic!EH156</f>
        <v>0</v>
      </c>
      <c r="EI156" s="82">
        <f>Ene!EI156+Feb!EI156+Mar!EI156+Abr!EI156+May!EI156+Jun!EI156+Jul!EI156+Ago!EI156+Set!EI156+Oct!EI156+Nov!EI156+Dic!EI156</f>
        <v>0</v>
      </c>
      <c r="EJ156" s="82">
        <f>Ene!EJ156+Feb!EJ156+Mar!EJ156+Abr!EJ156+May!EJ156+Jun!EJ156+Jul!EJ156+Ago!EJ156+Set!EJ156+Oct!EJ156+Nov!EJ156+Dic!EJ156</f>
        <v>10</v>
      </c>
      <c r="EK156" s="82">
        <f>Ene!EK156+Feb!EK156+Mar!EK156+Abr!EK156+May!EK156+Jun!EK156+Jul!EK156+Ago!EK156+Set!EK156+Oct!EK156+Nov!EK156+Dic!EK156</f>
        <v>0</v>
      </c>
      <c r="EL156" s="82">
        <f>Ene!EL156+Feb!EL156+Mar!EL156+Abr!EL156+May!EL156+Jun!EL156+Jul!EL156+Ago!EL156+Set!EL156+Oct!EL156+Nov!EL156+Dic!EL156</f>
        <v>0</v>
      </c>
      <c r="EM156" s="82">
        <f>Ene!EM156+Feb!EM156+Mar!EM156+Abr!EM156+May!EM156+Jun!EM156+Jul!EM156+Ago!EM156+Set!EM156+Oct!EM156+Nov!EM156+Dic!EM156</f>
        <v>0</v>
      </c>
      <c r="EN156" s="82">
        <f>Ene!EN156+Feb!EN156+Mar!EN156+Abr!EN156+May!EN156+Jun!EN156+Jul!EN156+Ago!EN156+Set!EN156+Oct!EN156+Nov!EN156+Dic!EN156</f>
        <v>0</v>
      </c>
      <c r="EO156" s="82">
        <f>Ene!EO156+Feb!EO156+Mar!EO156+Abr!EO156+May!EO156+Jun!EO156+Jul!EO156+Ago!EO156+Set!EO156+Oct!EO156+Nov!EO156+Dic!EO156</f>
        <v>0</v>
      </c>
      <c r="EP156" s="82">
        <f>Ene!EP156+Feb!EP156+Mar!EP156+Abr!EP156+May!EP156+Jun!EP156+Jul!EP156+Ago!EP156+Set!EP156+Oct!EP156+Nov!EP156+Dic!EP156</f>
        <v>0</v>
      </c>
      <c r="EQ156" s="82">
        <f>Ene!EQ156+Feb!EQ156+Mar!EQ156+Abr!EQ156+May!EQ156+Jun!EQ156+Jul!EQ156+Ago!EQ156+Set!EQ156+Oct!EQ156+Nov!EQ156+Dic!EQ156</f>
        <v>0</v>
      </c>
      <c r="ER156" s="82">
        <f>Ene!ER156+Feb!ER156+Mar!ER156+Abr!ER156+May!ER156+Jun!ER156+Jul!ER156+Ago!ER156+Set!ER156+Oct!ER156+Nov!ER156+Dic!ER156</f>
        <v>0</v>
      </c>
      <c r="ES156" s="82">
        <f>Ene!ES156+Feb!ES156+Mar!ES156+Abr!ES156+May!ES156+Jun!ES156+Jul!ES156+Ago!ES156+Set!ES156+Oct!ES156+Nov!ES156+Dic!ES156</f>
        <v>0</v>
      </c>
      <c r="ET156" s="82">
        <f>Ene!ET156+Feb!ET156+Mar!ET156+Abr!ET156+May!ET156+Jun!ET156+Jul!ET156+Ago!ET156+Set!ET156+Oct!ET156+Nov!ET156+Dic!ET156</f>
        <v>0</v>
      </c>
      <c r="EU156" s="82">
        <f>Ene!EU156+Feb!EU156+Mar!EU156+Abr!EU156+May!EU156+Jun!EU156+Jul!EU156+Ago!EU156+Set!EU156+Oct!EU156+Nov!EU156+Dic!EU156</f>
        <v>0</v>
      </c>
      <c r="EV156" s="82">
        <f>Ene!EV156+Feb!EV156+Mar!EV156+Abr!EV156+May!EV156+Jun!EV156+Jul!EV156+Ago!EV156+Set!EV156+Oct!EV156+Nov!EV156+Dic!EV156</f>
        <v>0</v>
      </c>
      <c r="EW156" s="82">
        <f>Ene!EW156+Feb!EW156+Mar!EW156+Abr!EW156+May!EW156+Jun!EW156+Jul!EW156+Ago!EW156+Set!EW156+Oct!EW156+Nov!EW156+Dic!EW156</f>
        <v>0</v>
      </c>
      <c r="EX156" s="82">
        <f>Ene!EX156+Feb!EX156+Mar!EX156+Abr!EX156+May!EX156+Jun!EX156+Jul!EX156+Ago!EX156+Set!EX156+Oct!EX156+Nov!EX156+Dic!EX156</f>
        <v>0</v>
      </c>
      <c r="EY156" s="82">
        <f>Ene!EY156+Feb!EY156+Mar!EY156+Abr!EY156+May!EY156+Jun!EY156+Jul!EY156+Ago!EY156+Set!EY156+Oct!EY156+Nov!EY156+Dic!EY156</f>
        <v>0</v>
      </c>
      <c r="EZ156" s="82">
        <f>Ene!EZ156+Feb!EZ156+Mar!EZ156+Abr!EZ156+May!EZ156+Jun!EZ156+Jul!EZ156+Ago!EZ156+Set!EZ156+Oct!EZ156+Nov!EZ156+Dic!EZ156</f>
        <v>0</v>
      </c>
      <c r="FA156" s="82">
        <f>Ene!FA156+Feb!FA156+Mar!FA156+Abr!FA156+May!FA156+Jun!FA156+Jul!FA156+Ago!FA156+Set!FA156+Oct!FA156+Nov!FA156+Dic!FA156</f>
        <v>0</v>
      </c>
      <c r="FB156" s="82">
        <f>Ene!FB156+Feb!FB156+Mar!FB156+Abr!FB156+May!FB156+Jun!FB156+Jul!FB156+Ago!FB156+Set!FB156+Oct!FB156+Nov!FB156+Dic!FB156</f>
        <v>0</v>
      </c>
      <c r="FC156" s="82">
        <f>Ene!FC156+Feb!FC156+Mar!FC156+Abr!FC156+May!FC156+Jun!FC156+Jul!FC156+Ago!FC156+Set!FC156+Oct!FC156+Nov!FC156+Dic!FC156</f>
        <v>0</v>
      </c>
    </row>
    <row r="157" spans="1:159" x14ac:dyDescent="0.25">
      <c r="A157" s="79">
        <v>28</v>
      </c>
      <c r="B157" s="80" t="s">
        <v>143</v>
      </c>
      <c r="C157" s="83"/>
      <c r="D157" s="83"/>
      <c r="E157" s="82">
        <f>Ene!E157+Feb!E157+Mar!E157+Abr!E157+May!E157+Jun!E157+Jul!E157+Ago!E157+Set!E157+Oct!E157+Nov!E157+Dic!E157</f>
        <v>16</v>
      </c>
      <c r="F157" s="82">
        <f>Ene!F157+Feb!F157+Mar!F157+Abr!F157+May!F157+Jun!F157+Jul!F157+Ago!F157+Set!F157+Oct!F157+Nov!F157+Dic!F157</f>
        <v>16</v>
      </c>
      <c r="G157" s="82">
        <f>Ene!G157+Feb!G157+Mar!G157+Abr!G157+May!G157+Jun!G157+Jul!G157+Ago!G157+Set!G157+Oct!G157+Nov!G157+Dic!G157</f>
        <v>0</v>
      </c>
      <c r="H157" s="82">
        <f>Ene!H157+Feb!H157+Mar!H157+Abr!H157+May!H157+Jun!H157+Jul!H157+Ago!H157+Set!H157+Oct!H157+Nov!H157+Dic!H157</f>
        <v>0</v>
      </c>
      <c r="I157" s="82">
        <f>Ene!I157+Feb!I157+Mar!I157+Abr!I157+May!I157+Jun!I157+Jul!I157+Ago!I157+Set!I157+Oct!I157+Nov!I157+Dic!I157</f>
        <v>0</v>
      </c>
      <c r="J157" s="82">
        <f>Ene!J157+Feb!J157+Mar!J157+Abr!J157+May!J157+Jun!J157+Jul!J157+Ago!J157+Set!J157+Oct!J157+Nov!J157+Dic!J157</f>
        <v>0</v>
      </c>
      <c r="K157" s="82">
        <f>Ene!K157+Feb!K157+Mar!K157+Abr!K157+May!K157+Jun!K157+Jul!K157+Ago!K157+Set!K157+Oct!K157+Nov!K157+Dic!K157</f>
        <v>0</v>
      </c>
      <c r="L157" s="82">
        <f>Ene!L157+Feb!L157+Mar!L157+Abr!L157+May!L157+Jun!L157+Jul!L157+Ago!L157+Set!L157+Oct!L157+Nov!L157+Dic!L157</f>
        <v>0</v>
      </c>
      <c r="M157" s="82">
        <f>Ene!M157+Feb!M157+Mar!M157+Abr!M157+May!M157+Jun!M157+Jul!M157+Ago!M157+Set!M157+Oct!M157+Nov!M157+Dic!M157</f>
        <v>0</v>
      </c>
      <c r="N157" s="82">
        <f>Ene!N157+Feb!N157+Mar!N157+Abr!N157+May!N157+Jun!N157+Jul!N157+Ago!N157+Set!N157+Oct!N157+Nov!N157+Dic!N157</f>
        <v>0</v>
      </c>
      <c r="O157" s="82">
        <f>Ene!O157+Feb!O157+Mar!O157+Abr!O157+May!O157+Jun!O157+Jul!O157+Ago!O157+Set!O157+Oct!O157+Nov!O157+Dic!O157</f>
        <v>0</v>
      </c>
      <c r="P157" s="82">
        <f>Ene!P157+Feb!P157+Mar!P157+Abr!P157+May!P157+Jun!P157+Jul!P157+Ago!P157+Set!P157+Oct!P157+Nov!P157+Dic!P157</f>
        <v>0</v>
      </c>
      <c r="Q157" s="82">
        <f>Ene!Q157+Feb!Q157+Mar!Q157+Abr!Q157+May!Q157+Jun!Q157+Jul!Q157+Ago!Q157+Set!Q157+Oct!Q157+Nov!Q157+Dic!Q157</f>
        <v>32</v>
      </c>
      <c r="R157" s="82">
        <f>Ene!R157+Feb!R157+Mar!R157+Abr!R157+May!R157+Jun!R157+Jul!R157+Ago!R157+Set!R157+Oct!R157+Nov!R157+Dic!R157</f>
        <v>0</v>
      </c>
      <c r="S157" s="82">
        <f>Ene!S157+Feb!S157+Mar!S157+Abr!S157+May!S157+Jun!S157+Jul!S157+Ago!S157+Set!S157+Oct!S157+Nov!S157+Dic!S157</f>
        <v>0</v>
      </c>
      <c r="T157" s="82">
        <f>Ene!T157+Feb!T157+Mar!T157+Abr!T157+May!T157+Jun!T157+Jul!T157+Ago!T157+Set!T157+Oct!T157+Nov!T157+Dic!T157</f>
        <v>0</v>
      </c>
      <c r="U157" s="82">
        <f>Ene!U157+Feb!U157+Mar!U157+Abr!U157+May!U157+Jun!U157+Jul!U157+Ago!U157+Set!U157+Oct!U157+Nov!U157+Dic!U157</f>
        <v>0</v>
      </c>
      <c r="V157" s="82">
        <f>Ene!V157+Feb!V157+Mar!V157+Abr!V157+May!V157+Jun!V157+Jul!V157+Ago!V157+Set!V157+Oct!V157+Nov!V157+Dic!V157</f>
        <v>0</v>
      </c>
      <c r="W157" s="82">
        <f>Ene!W157+Feb!W157+Mar!W157+Abr!W157+May!W157+Jun!W157+Jul!W157+Ago!W157+Set!W157+Oct!W157+Nov!W157+Dic!W157</f>
        <v>0</v>
      </c>
      <c r="X157" s="82">
        <f>Ene!X157+Feb!X157+Mar!X157+Abr!X157+May!X157+Jun!X157+Jul!X157+Ago!X157+Set!X157+Oct!X157+Nov!X157+Dic!X157</f>
        <v>0</v>
      </c>
      <c r="Y157" s="82">
        <f>Ene!Y157+Feb!Y157+Mar!Y157+Abr!Y157+May!Y157+Jun!Y157+Jul!Y157+Ago!Y157+Set!Y157+Oct!Y157+Nov!Y157+Dic!Y157</f>
        <v>0</v>
      </c>
      <c r="Z157" s="82">
        <f>Ene!Z157+Feb!Z157+Mar!Z157+Abr!Z157+May!Z157+Jun!Z157+Jul!Z157+Ago!Z157+Set!Z157+Oct!Z157+Nov!Z157+Dic!Z157</f>
        <v>0</v>
      </c>
      <c r="AA157" s="82">
        <f>Ene!AA157+Feb!AA157+Mar!AA157+Abr!AA157+May!AA157+Jun!AA157+Jul!AA157+Ago!AA157+Set!AA157+Oct!AA157+Nov!AA157+Dic!AA157</f>
        <v>0</v>
      </c>
      <c r="AB157" s="82">
        <f>Ene!AB157+Feb!AB157+Mar!AB157+Abr!AB157+May!AB157+Jun!AB157+Jul!AB157+Ago!AB157+Set!AB157+Oct!AB157+Nov!AB157+Dic!AB157</f>
        <v>0</v>
      </c>
      <c r="AC157" s="82">
        <f>Ene!AC157+Feb!AC157+Mar!AC157+Abr!AC157+May!AC157+Jun!AC157+Jul!AC157+Ago!AC157+Set!AC157+Oct!AC157+Nov!AC157+Dic!AC157</f>
        <v>0</v>
      </c>
      <c r="AD157" s="82">
        <f>Ene!AD157+Feb!AD157+Mar!AD157+Abr!AD157+May!AD157+Jun!AD157+Jul!AD157+Ago!AD157+Set!AD157+Oct!AD157+Nov!AD157+Dic!AD157</f>
        <v>0</v>
      </c>
      <c r="AE157" s="82">
        <f>Ene!AE157+Feb!AE157+Mar!AE157+Abr!AE157+May!AE157+Jun!AE157+Jul!AE157+Ago!AE157+Set!AE157+Oct!AE157+Nov!AE157+Dic!AE157</f>
        <v>0</v>
      </c>
      <c r="AF157" s="82">
        <f>Ene!AF157+Feb!AF157+Mar!AF157+Abr!AF157+May!AF157+Jun!AF157+Jul!AF157+Ago!AF157+Set!AF157+Oct!AF157+Nov!AF157+Dic!AF157</f>
        <v>0</v>
      </c>
      <c r="AG157" s="82">
        <f>Ene!AG157+Feb!AG157+Mar!AG157+Abr!AG157+May!AG157+Jun!AG157+Jul!AG157+Ago!AG157+Set!AG157+Oct!AG157+Nov!AG157+Dic!AG157</f>
        <v>0</v>
      </c>
      <c r="AH157" s="82">
        <f>Ene!AH157+Feb!AH157+Mar!AH157+Abr!AH157+May!AH157+Jun!AH157+Jul!AH157+Ago!AH157+Set!AH157+Oct!AH157+Nov!AH157+Dic!AH157</f>
        <v>0</v>
      </c>
      <c r="AI157" s="82">
        <f>Ene!AI157+Feb!AI157+Mar!AI157+Abr!AI157+May!AI157+Jun!AI157+Jul!AI157+Ago!AI157+Set!AI157+Oct!AI157+Nov!AI157+Dic!AI157</f>
        <v>0</v>
      </c>
      <c r="AJ157" s="82">
        <f>Ene!AJ157+Feb!AJ157+Mar!AJ157+Abr!AJ157+May!AJ157+Jun!AJ157+Jul!AJ157+Ago!AJ157+Set!AJ157+Oct!AJ157+Nov!AJ157+Dic!AJ157</f>
        <v>0</v>
      </c>
      <c r="AK157" s="82">
        <f>Ene!AK157+Feb!AK157+Mar!AK157+Abr!AK157+May!AK157+Jun!AK157+Jul!AK157+Ago!AK157+Set!AK157+Oct!AK157+Nov!AK157+Dic!AK157</f>
        <v>0</v>
      </c>
      <c r="AL157" s="82">
        <f>Ene!AL157+Feb!AL157+Mar!AL157+Abr!AL157+May!AL157+Jun!AL157+Jul!AL157+Ago!AL157+Set!AL157+Oct!AL157+Nov!AL157+Dic!AL157</f>
        <v>0</v>
      </c>
      <c r="AM157" s="82">
        <f>Ene!AM157+Feb!AM157+Mar!AM157+Abr!AM157+May!AM157+Jun!AM157+Jul!AM157+Ago!AM157+Set!AM157+Oct!AM157+Nov!AM157+Dic!AM157</f>
        <v>0</v>
      </c>
      <c r="AN157" s="82">
        <f>Ene!AN157+Feb!AN157+Mar!AN157+Abr!AN157+May!AN157+Jun!AN157+Jul!AN157+Ago!AN157+Set!AN157+Oct!AN157+Nov!AN157+Dic!AN157</f>
        <v>0</v>
      </c>
      <c r="AO157" s="82">
        <f>Ene!AO157+Feb!AO157+Mar!AO157+Abr!AO157+May!AO157+Jun!AO157+Jul!AO157+Ago!AO157+Set!AO157+Oct!AO157+Nov!AO157+Dic!AO157</f>
        <v>0</v>
      </c>
      <c r="AP157" s="82">
        <f>Ene!AP157+Feb!AP157+Mar!AP157+Abr!AP157+May!AP157+Jun!AP157+Jul!AP157+Ago!AP157+Set!AP157+Oct!AP157+Nov!AP157+Dic!AP157</f>
        <v>0</v>
      </c>
      <c r="AQ157" s="82">
        <f>Ene!AQ157+Feb!AQ157+Mar!AQ157+Abr!AQ157+May!AQ157+Jun!AQ157+Jul!AQ157+Ago!AQ157+Set!AQ157+Oct!AQ157+Nov!AQ157+Dic!AQ157</f>
        <v>0</v>
      </c>
      <c r="AR157" s="82">
        <f>Ene!AR157+Feb!AR157+Mar!AR157+Abr!AR157+May!AR157+Jun!AR157+Jul!AR157+Ago!AR157+Set!AR157+Oct!AR157+Nov!AR157+Dic!AR157</f>
        <v>0</v>
      </c>
      <c r="AS157" s="82">
        <f>Ene!AS157+Feb!AS157+Mar!AS157+Abr!AS157+May!AS157+Jun!AS157+Jul!AS157+Ago!AS157+Set!AS157+Oct!AS157+Nov!AS157+Dic!AS157</f>
        <v>0</v>
      </c>
      <c r="AT157" s="82">
        <f>Ene!AT157+Feb!AT157+Mar!AT157+Abr!AT157+May!AT157+Jun!AT157+Jul!AT157+Ago!AT157+Set!AT157+Oct!AT157+Nov!AT157+Dic!AT157</f>
        <v>0</v>
      </c>
      <c r="AU157" s="82">
        <f>Ene!AU157+Feb!AU157+Mar!AU157+Abr!AU157+May!AU157+Jun!AU157+Jul!AU157+Ago!AU157+Set!AU157+Oct!AU157+Nov!AU157+Dic!AU157</f>
        <v>0</v>
      </c>
      <c r="AV157" s="82">
        <f>Ene!AV157+Feb!AV157+Mar!AV157+Abr!AV157+May!AV157+Jun!AV157+Jul!AV157+Ago!AV157+Set!AV157+Oct!AV157+Nov!AV157+Dic!AV157</f>
        <v>0</v>
      </c>
      <c r="AW157" s="82">
        <f>Ene!AW157+Feb!AW157+Mar!AW157+Abr!AW157+May!AW157+Jun!AW157+Jul!AW157+Ago!AW157+Set!AW157+Oct!AW157+Nov!AW157+Dic!AW157</f>
        <v>0</v>
      </c>
      <c r="AX157" s="82">
        <f>Ene!AX157+Feb!AX157+Mar!AX157+Abr!AX157+May!AX157+Jun!AX157+Jul!AX157+Ago!AX157+Set!AX157+Oct!AX157+Nov!AX157+Dic!AX157</f>
        <v>0</v>
      </c>
      <c r="AY157" s="82">
        <f>Ene!AY157+Feb!AY157+Mar!AY157+Abr!AY157+May!AY157+Jun!AY157+Jul!AY157+Ago!AY157+Set!AY157+Oct!AY157+Nov!AY157+Dic!AY157</f>
        <v>0</v>
      </c>
      <c r="AZ157" s="82">
        <f>Ene!AZ157+Feb!AZ157+Mar!AZ157+Abr!AZ157+May!AZ157+Jun!AZ157+Jul!AZ157+Ago!AZ157+Set!AZ157+Oct!AZ157+Nov!AZ157+Dic!AZ157</f>
        <v>0</v>
      </c>
      <c r="BA157" s="82">
        <f>Ene!BA157+Feb!BA157+Mar!BA157+Abr!BA157+May!BA157+Jun!BA157+Jul!BA157+Ago!BA157+Set!BA157+Oct!BA157+Nov!BA157+Dic!BA157</f>
        <v>0</v>
      </c>
      <c r="BB157" s="82">
        <f>Ene!BB157+Feb!BB157+Mar!BB157+Abr!BB157+May!BB157+Jun!BB157+Jul!BB157+Ago!BB157+Set!BB157+Oct!BB157+Nov!BB157+Dic!BB157</f>
        <v>0</v>
      </c>
      <c r="BC157" s="82">
        <f>Ene!BC157+Feb!BC157+Mar!BC157+Abr!BC157+May!BC157+Jun!BC157+Jul!BC157+Ago!BC157+Set!BC157+Oct!BC157+Nov!BC157+Dic!BC157</f>
        <v>0</v>
      </c>
      <c r="BD157" s="82">
        <f>Ene!BD157+Feb!BD157+Mar!BD157+Abr!BD157+May!BD157+Jun!BD157+Jul!BD157+Ago!BD157+Set!BD157+Oct!BD157+Nov!BD157+Dic!BD157</f>
        <v>0</v>
      </c>
      <c r="BE157" s="82">
        <f>Ene!BE157+Feb!BE157+Mar!BE157+Abr!BE157+May!BE157+Jun!BE157+Jul!BE157+Ago!BE157+Set!BE157+Oct!BE157+Nov!BE157+Dic!BE157</f>
        <v>0</v>
      </c>
      <c r="BF157" s="82">
        <f>Ene!BF157+Feb!BF157+Mar!BF157+Abr!BF157+May!BF157+Jun!BF157+Jul!BF157+Ago!BF157+Set!BF157+Oct!BF157+Nov!BF157+Dic!BF157</f>
        <v>0</v>
      </c>
      <c r="BG157" s="82">
        <f>Ene!BG157+Feb!BG157+Mar!BG157+Abr!BG157+May!BG157+Jun!BG157+Jul!BG157+Ago!BG157+Set!BG157+Oct!BG157+Nov!BG157+Dic!BG157</f>
        <v>0</v>
      </c>
      <c r="BH157" s="82">
        <f>Ene!BH157+Feb!BH157+Mar!BH157+Abr!BH157+May!BH157+Jun!BH157+Jul!BH157+Ago!BH157+Set!BH157+Oct!BH157+Nov!BH157+Dic!BH157</f>
        <v>0</v>
      </c>
      <c r="BI157" s="82">
        <f>Ene!BI157+Feb!BI157+Mar!BI157+Abr!BI157+May!BI157+Jun!BI157+Jul!BI157+Ago!BI157+Set!BI157+Oct!BI157+Nov!BI157+Dic!BI157</f>
        <v>0</v>
      </c>
      <c r="BJ157" s="82">
        <f>Ene!BJ157+Feb!BJ157+Mar!BJ157+Abr!BJ157+May!BJ157+Jun!BJ157+Jul!BJ157+Ago!BJ157+Set!BJ157+Oct!BJ157+Nov!BJ157+Dic!BJ157</f>
        <v>0</v>
      </c>
      <c r="BK157" s="82">
        <f>Ene!BK157+Feb!BK157+Mar!BK157+Abr!BK157+May!BK157+Jun!BK157+Jul!BK157+Ago!BK157+Set!BK157+Oct!BK157+Nov!BK157+Dic!BK157</f>
        <v>0</v>
      </c>
      <c r="BL157" s="82">
        <f>Ene!BL157+Feb!BL157+Mar!BL157+Abr!BL157+May!BL157+Jun!BL157+Jul!BL157+Ago!BL157+Set!BL157+Oct!BL157+Nov!BL157+Dic!BL157</f>
        <v>0</v>
      </c>
      <c r="BM157" s="82">
        <f>Ene!BM157+Feb!BM157+Mar!BM157+Abr!BM157+May!BM157+Jun!BM157+Jul!BM157+Ago!BM157+Set!BM157+Oct!BM157+Nov!BM157+Dic!BM157</f>
        <v>0</v>
      </c>
      <c r="BN157" s="82">
        <f>Ene!BN157+Feb!BN157+Mar!BN157+Abr!BN157+May!BN157+Jun!BN157+Jul!BN157+Ago!BN157+Set!BN157+Oct!BN157+Nov!BN157+Dic!BN157</f>
        <v>0</v>
      </c>
      <c r="BO157" s="82">
        <f>Ene!BO157+Feb!BO157+Mar!BO157+Abr!BO157+May!BO157+Jun!BO157+Jul!BO157+Ago!BO157+Set!BO157+Oct!BO157+Nov!BO157+Dic!BO157</f>
        <v>0</v>
      </c>
      <c r="BP157" s="82">
        <f>Ene!BP157+Feb!BP157+Mar!BP157+Abr!BP157+May!BP157+Jun!BP157+Jul!BP157+Ago!BP157+Set!BP157+Oct!BP157+Nov!BP157+Dic!BP157</f>
        <v>0</v>
      </c>
      <c r="BQ157" s="82">
        <f>Ene!BQ157+Feb!BQ157+Mar!BQ157+Abr!BQ157+May!BQ157+Jun!BQ157+Jul!BQ157+Ago!BQ157+Set!BQ157+Oct!BQ157+Nov!BQ157+Dic!BQ157</f>
        <v>0</v>
      </c>
      <c r="BR157" s="82">
        <f>Ene!BR157+Feb!BR157+Mar!BR157+Abr!BR157+May!BR157+Jun!BR157+Jul!BR157+Ago!BR157+Set!BR157+Oct!BR157+Nov!BR157+Dic!BR157</f>
        <v>0</v>
      </c>
      <c r="BS157" s="82">
        <f>Ene!BS157+Feb!BS157+Mar!BS157+Abr!BS157+May!BS157+Jun!BS157+Jul!BS157+Ago!BS157+Set!BS157+Oct!BS157+Nov!BS157+Dic!BS157</f>
        <v>0</v>
      </c>
      <c r="BT157" s="82">
        <f>Ene!BT157+Feb!BT157+Mar!BT157+Abr!BT157+May!BT157+Jun!BT157+Jul!BT157+Ago!BT157+Set!BT157+Oct!BT157+Nov!BT157+Dic!BT157</f>
        <v>0</v>
      </c>
      <c r="BU157" s="82">
        <f>Ene!BU157+Feb!BU157+Mar!BU157+Abr!BU157+May!BU157+Jun!BU157+Jul!BU157+Ago!BU157+Set!BU157+Oct!BU157+Nov!BU157+Dic!BU157</f>
        <v>0</v>
      </c>
      <c r="BV157" s="82">
        <f>Ene!BV157+Feb!BV157+Mar!BV157+Abr!BV157+May!BV157+Jun!BV157+Jul!BV157+Ago!BV157+Set!BV157+Oct!BV157+Nov!BV157+Dic!BV157</f>
        <v>0</v>
      </c>
      <c r="BW157" s="82">
        <f>Ene!BW157+Feb!BW157+Mar!BW157+Abr!BW157+May!BW157+Jun!BW157+Jul!BW157+Ago!BW157+Set!BW157+Oct!BW157+Nov!BW157+Dic!BW157</f>
        <v>0</v>
      </c>
      <c r="BX157" s="82">
        <f>Ene!BX157+Feb!BX157+Mar!BX157+Abr!BX157+May!BX157+Jun!BX157+Jul!BX157+Ago!BX157+Set!BX157+Oct!BX157+Nov!BX157+Dic!BX157</f>
        <v>0</v>
      </c>
      <c r="BY157" s="82">
        <f>Ene!BY157+Feb!BY157+Mar!BY157+Abr!BY157+May!BY157+Jun!BY157+Jul!BY157+Ago!BY157+Set!BY157+Oct!BY157+Nov!BY157+Dic!BY157</f>
        <v>0</v>
      </c>
      <c r="BZ157" s="82">
        <f>Ene!BZ157+Feb!BZ157+Mar!BZ157+Abr!BZ157+May!BZ157+Jun!BZ157+Jul!BZ157+Ago!BZ157+Set!BZ157+Oct!BZ157+Nov!BZ157+Dic!BZ157</f>
        <v>0</v>
      </c>
      <c r="CA157" s="82">
        <f>Ene!CA157+Feb!CA157+Mar!CA157+Abr!CA157+May!CA157+Jun!CA157+Jul!CA157+Ago!CA157+Set!CA157+Oct!CA157+Nov!CA157+Dic!CA157</f>
        <v>0</v>
      </c>
      <c r="CB157" s="82">
        <f>Ene!CB157+Feb!CB157+Mar!CB157+Abr!CB157+May!CB157+Jun!CB157+Jul!CB157+Ago!CB157+Set!CB157+Oct!CB157+Nov!CB157+Dic!CB157</f>
        <v>0</v>
      </c>
      <c r="CC157" s="82">
        <f>Ene!CC157+Feb!CC157+Mar!CC157+Abr!CC157+May!CC157+Jun!CC157+Jul!CC157+Ago!CC157+Set!CC157+Oct!CC157+Nov!CC157+Dic!CC157</f>
        <v>0</v>
      </c>
      <c r="CD157" s="82">
        <f>Ene!CD157+Feb!CD157+Mar!CD157+Abr!CD157+May!CD157+Jun!CD157+Jul!CD157+Ago!CD157+Set!CD157+Oct!CD157+Nov!CD157+Dic!CD157</f>
        <v>0</v>
      </c>
      <c r="CE157" s="82">
        <f>Ene!CE157+Feb!CE157+Mar!CE157+Abr!CE157+May!CE157+Jun!CE157+Jul!CE157+Ago!CE157+Set!CE157+Oct!CE157+Nov!CE157+Dic!CE157</f>
        <v>0</v>
      </c>
      <c r="CF157" s="82">
        <f>Ene!CF157+Feb!CF157+Mar!CF157+Abr!CF157+May!CF157+Jun!CF157+Jul!CF157+Ago!CF157+Set!CF157+Oct!CF157+Nov!CF157+Dic!CF157</f>
        <v>0</v>
      </c>
      <c r="CG157" s="82">
        <f>Ene!CG157+Feb!CG157+Mar!CG157+Abr!CG157+May!CG157+Jun!CG157+Jul!CG157+Ago!CG157+Set!CG157+Oct!CG157+Nov!CG157+Dic!CG157</f>
        <v>0</v>
      </c>
      <c r="CH157" s="82">
        <f>Ene!CH157+Feb!CH157+Mar!CH157+Abr!CH157+May!CH157+Jun!CH157+Jul!CH157+Ago!CH157+Set!CH157+Oct!CH157+Nov!CH157+Dic!CH157</f>
        <v>0</v>
      </c>
      <c r="CI157" s="82">
        <f>Ene!CI157+Feb!CI157+Mar!CI157+Abr!CI157+May!CI157+Jun!CI157+Jul!CI157+Ago!CI157+Set!CI157+Oct!CI157+Nov!CI157+Dic!CI157</f>
        <v>0</v>
      </c>
      <c r="CJ157" s="82">
        <f>Ene!CJ157+Feb!CJ157+Mar!CJ157+Abr!CJ157+May!CJ157+Jun!CJ157+Jul!CJ157+Ago!CJ157+Set!CJ157+Oct!CJ157+Nov!CJ157+Dic!CJ157</f>
        <v>0</v>
      </c>
      <c r="CK157" s="82">
        <f>Ene!CK157+Feb!CK157+Mar!CK157+Abr!CK157+May!CK157+Jun!CK157+Jul!CK157+Ago!CK157+Set!CK157+Oct!CK157+Nov!CK157+Dic!CK157</f>
        <v>0</v>
      </c>
      <c r="CL157" s="82">
        <f>Ene!CL157+Feb!CL157+Mar!CL157+Abr!CL157+May!CL157+Jun!CL157+Jul!CL157+Ago!CL157+Set!CL157+Oct!CL157+Nov!CL157+Dic!CL157</f>
        <v>0</v>
      </c>
      <c r="CM157" s="82">
        <f>Ene!CM157+Feb!CM157+Mar!CM157+Abr!CM157+May!CM157+Jun!CM157+Jul!CM157+Ago!CM157+Set!CM157+Oct!CM157+Nov!CM157+Dic!CM157</f>
        <v>0</v>
      </c>
      <c r="CN157" s="82">
        <f>Ene!CN157+Feb!CN157+Mar!CN157+Abr!CN157+May!CN157+Jun!CN157+Jul!CN157+Ago!CN157+Set!CN157+Oct!CN157+Nov!CN157+Dic!CN157</f>
        <v>0</v>
      </c>
      <c r="CO157" s="82">
        <f>Ene!CO157+Feb!CO157+Mar!CO157+Abr!CO157+May!CO157+Jun!CO157+Jul!CO157+Ago!CO157+Set!CO157+Oct!CO157+Nov!CO157+Dic!CO157</f>
        <v>0</v>
      </c>
      <c r="CP157" s="82">
        <f>Ene!CP157+Feb!CP157+Mar!CP157+Abr!CP157+May!CP157+Jun!CP157+Jul!CP157+Ago!CP157+Set!CP157+Oct!CP157+Nov!CP157+Dic!CP157</f>
        <v>0</v>
      </c>
      <c r="CQ157" s="82">
        <f>Ene!CQ157+Feb!CQ157+Mar!CQ157+Abr!CQ157+May!CQ157+Jun!CQ157+Jul!CQ157+Ago!CQ157+Set!CQ157+Oct!CQ157+Nov!CQ157+Dic!CQ157</f>
        <v>0</v>
      </c>
      <c r="CR157" s="82">
        <f>Ene!CR157+Feb!CR157+Mar!CR157+Abr!CR157+May!CR157+Jun!CR157+Jul!CR157+Ago!CR157+Set!CR157+Oct!CR157+Nov!CR157+Dic!CR157</f>
        <v>0</v>
      </c>
      <c r="CS157" s="82">
        <f>Ene!CS157+Feb!CS157+Mar!CS157+Abr!CS157+May!CS157+Jun!CS157+Jul!CS157+Ago!CS157+Set!CS157+Oct!CS157+Nov!CS157+Dic!CS157</f>
        <v>0</v>
      </c>
      <c r="CT157" s="82">
        <f>Ene!CT157+Feb!CT157+Mar!CT157+Abr!CT157+May!CT157+Jun!CT157+Jul!CT157+Ago!CT157+Set!CT157+Oct!CT157+Nov!CT157+Dic!CT157</f>
        <v>0</v>
      </c>
      <c r="CU157" s="82">
        <f>Ene!CU157+Feb!CU157+Mar!CU157+Abr!CU157+May!CU157+Jun!CU157+Jul!CU157+Ago!CU157+Set!CU157+Oct!CU157+Nov!CU157+Dic!CU157</f>
        <v>0</v>
      </c>
      <c r="CV157" s="82">
        <f>Ene!CV157+Feb!CV157+Mar!CV157+Abr!CV157+May!CV157+Jun!CV157+Jul!CV157+Ago!CV157+Set!CV157+Oct!CV157+Nov!CV157+Dic!CV157</f>
        <v>0</v>
      </c>
      <c r="CW157" s="82">
        <f>Ene!CW157+Feb!CW157+Mar!CW157+Abr!CW157+May!CW157+Jun!CW157+Jul!CW157+Ago!CW157+Set!CW157+Oct!CW157+Nov!CW157+Dic!CW157</f>
        <v>0</v>
      </c>
      <c r="CX157" s="82">
        <f>Ene!CX157+Feb!CX157+Mar!CX157+Abr!CX157+May!CX157+Jun!CX157+Jul!CX157+Ago!CX157+Set!CX157+Oct!CX157+Nov!CX157+Dic!CX157</f>
        <v>0</v>
      </c>
      <c r="CY157" s="82">
        <f>Ene!CY157+Feb!CY157+Mar!CY157+Abr!CY157+May!CY157+Jun!CY157+Jul!CY157+Ago!CY157+Set!CY157+Oct!CY157+Nov!CY157+Dic!CY157</f>
        <v>0</v>
      </c>
      <c r="CZ157" s="82">
        <f>Ene!CZ157+Feb!CZ157+Mar!CZ157+Abr!CZ157+May!CZ157+Jun!CZ157+Jul!CZ157+Ago!CZ157+Set!CZ157+Oct!CZ157+Nov!CZ157+Dic!CZ157</f>
        <v>0</v>
      </c>
      <c r="DA157" s="82">
        <f>Ene!DA157+Feb!DA157+Mar!DA157+Abr!DA157+May!DA157+Jun!DA157+Jul!DA157+Ago!DA157+Set!DA157+Oct!DA157+Nov!DA157+Dic!DA157</f>
        <v>0</v>
      </c>
      <c r="DB157" s="82">
        <f>Ene!DB157+Feb!DB157+Mar!DB157+Abr!DB157+May!DB157+Jun!DB157+Jul!DB157+Ago!DB157+Set!DB157+Oct!DB157+Nov!DB157+Dic!DB157</f>
        <v>0</v>
      </c>
      <c r="DC157" s="82">
        <f>Ene!DC157+Feb!DC157+Mar!DC157+Abr!DC157+May!DC157+Jun!DC157+Jul!DC157+Ago!DC157+Set!DC157+Oct!DC157+Nov!DC157+Dic!DC157</f>
        <v>0</v>
      </c>
      <c r="DD157" s="82">
        <f>Ene!DD157+Feb!DD157+Mar!DD157+Abr!DD157+May!DD157+Jun!DD157+Jul!DD157+Ago!DD157+Set!DD157+Oct!DD157+Nov!DD157+Dic!DD157</f>
        <v>0</v>
      </c>
      <c r="DE157" s="82">
        <f>Ene!DE157+Feb!DE157+Mar!DE157+Abr!DE157+May!DE157+Jun!DE157+Jul!DE157+Ago!DE157+Set!DE157+Oct!DE157+Nov!DE157+Dic!DE157</f>
        <v>0</v>
      </c>
      <c r="DF157" s="82">
        <f>Ene!DF157+Feb!DF157+Mar!DF157+Abr!DF157+May!DF157+Jun!DF157+Jul!DF157+Ago!DF157+Set!DF157+Oct!DF157+Nov!DF157+Dic!DF157</f>
        <v>0</v>
      </c>
      <c r="DG157" s="82">
        <f>Ene!DG157+Feb!DG157+Mar!DG157+Abr!DG157+May!DG157+Jun!DG157+Jul!DG157+Ago!DG157+Set!DG157+Oct!DG157+Nov!DG157+Dic!DG157</f>
        <v>0</v>
      </c>
      <c r="DH157" s="82">
        <f>Ene!DH157+Feb!DH157+Mar!DH157+Abr!DH157+May!DH157+Jun!DH157+Jul!DH157+Ago!DH157+Set!DH157+Oct!DH157+Nov!DH157+Dic!DH157</f>
        <v>0</v>
      </c>
      <c r="DI157" s="82">
        <f>Ene!DI157+Feb!DI157+Mar!DI157+Abr!DI157+May!DI157+Jun!DI157+Jul!DI157+Ago!DI157+Set!DI157+Oct!DI157+Nov!DI157+Dic!DI157</f>
        <v>0</v>
      </c>
      <c r="DJ157" s="82">
        <f>Ene!DJ157+Feb!DJ157+Mar!DJ157+Abr!DJ157+May!DJ157+Jun!DJ157+Jul!DJ157+Ago!DJ157+Set!DJ157+Oct!DJ157+Nov!DJ157+Dic!DJ157</f>
        <v>0</v>
      </c>
      <c r="DK157" s="82">
        <f>Ene!DK157+Feb!DK157+Mar!DK157+Abr!DK157+May!DK157+Jun!DK157+Jul!DK157+Ago!DK157+Set!DK157+Oct!DK157+Nov!DK157+Dic!DK157</f>
        <v>0</v>
      </c>
      <c r="DL157" s="82">
        <f>Ene!DL157+Feb!DL157+Mar!DL157+Abr!DL157+May!DL157+Jun!DL157+Jul!DL157+Ago!DL157+Set!DL157+Oct!DL157+Nov!DL157+Dic!DL157</f>
        <v>0</v>
      </c>
      <c r="DM157" s="82">
        <f>Ene!DM157+Feb!DM157+Mar!DM157+Abr!DM157+May!DM157+Jun!DM157+Jul!DM157+Ago!DM157+Set!DM157+Oct!DM157+Nov!DM157+Dic!DM157</f>
        <v>0</v>
      </c>
      <c r="DN157" s="82">
        <f>Ene!DN157+Feb!DN157+Mar!DN157+Abr!DN157+May!DN157+Jun!DN157+Jul!DN157+Ago!DN157+Set!DN157+Oct!DN157+Nov!DN157+Dic!DN157</f>
        <v>0</v>
      </c>
      <c r="DO157" s="82">
        <f>Ene!DO157+Feb!DO157+Mar!DO157+Abr!DO157+May!DO157+Jun!DO157+Jul!DO157+Ago!DO157+Set!DO157+Oct!DO157+Nov!DO157+Dic!DO157</f>
        <v>0</v>
      </c>
      <c r="DP157" s="82">
        <f>Ene!DP157+Feb!DP157+Mar!DP157+Abr!DP157+May!DP157+Jun!DP157+Jul!DP157+Ago!DP157+Set!DP157+Oct!DP157+Nov!DP157+Dic!DP157</f>
        <v>0</v>
      </c>
      <c r="DQ157" s="82">
        <f>Ene!DQ157+Feb!DQ157+Mar!DQ157+Abr!DQ157+May!DQ157+Jun!DQ157+Jul!DQ157+Ago!DQ157+Set!DQ157+Oct!DQ157+Nov!DQ157+Dic!DQ157</f>
        <v>0</v>
      </c>
      <c r="DR157" s="82">
        <f>Ene!DR157+Feb!DR157+Mar!DR157+Abr!DR157+May!DR157+Jun!DR157+Jul!DR157+Ago!DR157+Set!DR157+Oct!DR157+Nov!DR157+Dic!DR157</f>
        <v>0</v>
      </c>
      <c r="DS157" s="82">
        <f>Ene!DS157+Feb!DS157+Mar!DS157+Abr!DS157+May!DS157+Jun!DS157+Jul!DS157+Ago!DS157+Set!DS157+Oct!DS157+Nov!DS157+Dic!DS157</f>
        <v>0</v>
      </c>
      <c r="DT157" s="82">
        <f>Ene!DT157+Feb!DT157+Mar!DT157+Abr!DT157+May!DT157+Jun!DT157+Jul!DT157+Ago!DT157+Set!DT157+Oct!DT157+Nov!DT157+Dic!DT157</f>
        <v>0</v>
      </c>
      <c r="DU157" s="82">
        <f>Ene!DU157+Feb!DU157+Mar!DU157+Abr!DU157+May!DU157+Jun!DU157+Jul!DU157+Ago!DU157+Set!DU157+Oct!DU157+Nov!DU157+Dic!DU157</f>
        <v>0</v>
      </c>
      <c r="DV157" s="82">
        <f>Ene!DV157+Feb!DV157+Mar!DV157+Abr!DV157+May!DV157+Jun!DV157+Jul!DV157+Ago!DV157+Set!DV157+Oct!DV157+Nov!DV157+Dic!DV157</f>
        <v>0</v>
      </c>
      <c r="DW157" s="82">
        <f>Ene!DW157+Feb!DW157+Mar!DW157+Abr!DW157+May!DW157+Jun!DW157+Jul!DW157+Ago!DW157+Set!DW157+Oct!DW157+Nov!DW157+Dic!DW157</f>
        <v>0</v>
      </c>
      <c r="DX157" s="82">
        <f>Ene!DX157+Feb!DX157+Mar!DX157+Abr!DX157+May!DX157+Jun!DX157+Jul!DX157+Ago!DX157+Set!DX157+Oct!DX157+Nov!DX157+Dic!DX157</f>
        <v>0</v>
      </c>
      <c r="DY157" s="82">
        <f>Ene!DY157+Feb!DY157+Mar!DY157+Abr!DY157+May!DY157+Jun!DY157+Jul!DY157+Ago!DY157+Set!DY157+Oct!DY157+Nov!DY157+Dic!DY157</f>
        <v>0</v>
      </c>
      <c r="DZ157" s="82">
        <f>Ene!DZ157+Feb!DZ157+Mar!DZ157+Abr!DZ157+May!DZ157+Jun!DZ157+Jul!DZ157+Ago!DZ157+Set!DZ157+Oct!DZ157+Nov!DZ157+Dic!DZ157</f>
        <v>16</v>
      </c>
      <c r="EA157" s="82">
        <f>Ene!EA157+Feb!EA157+Mar!EA157+Abr!EA157+May!EA157+Jun!EA157+Jul!EA157+Ago!EA157+Set!EA157+Oct!EA157+Nov!EA157+Dic!EA157</f>
        <v>0</v>
      </c>
      <c r="EB157" s="82">
        <f>Ene!EB157+Feb!EB157+Mar!EB157+Abr!EB157+May!EB157+Jun!EB157+Jul!EB157+Ago!EB157+Set!EB157+Oct!EB157+Nov!EB157+Dic!EB157</f>
        <v>0</v>
      </c>
      <c r="EC157" s="82">
        <f>Ene!EC157+Feb!EC157+Mar!EC157+Abr!EC157+May!EC157+Jun!EC157+Jul!EC157+Ago!EC157+Set!EC157+Oct!EC157+Nov!EC157+Dic!EC157</f>
        <v>0</v>
      </c>
      <c r="ED157" s="82">
        <f>Ene!ED157+Feb!ED157+Mar!ED157+Abr!ED157+May!ED157+Jun!ED157+Jul!ED157+Ago!ED157+Set!ED157+Oct!ED157+Nov!ED157+Dic!ED157</f>
        <v>0</v>
      </c>
      <c r="EE157" s="82">
        <f>Ene!EE157+Feb!EE157+Mar!EE157+Abr!EE157+May!EE157+Jun!EE157+Jul!EE157+Ago!EE157+Set!EE157+Oct!EE157+Nov!EE157+Dic!EE157</f>
        <v>0</v>
      </c>
      <c r="EF157" s="82">
        <f>Ene!EF157+Feb!EF157+Mar!EF157+Abr!EF157+May!EF157+Jun!EF157+Jul!EF157+Ago!EF157+Set!EF157+Oct!EF157+Nov!EF157+Dic!EF157</f>
        <v>0</v>
      </c>
      <c r="EG157" s="82">
        <f>Ene!EG157+Feb!EG157+Mar!EG157+Abr!EG157+May!EG157+Jun!EG157+Jul!EG157+Ago!EG157+Set!EG157+Oct!EG157+Nov!EG157+Dic!EG157</f>
        <v>0</v>
      </c>
      <c r="EH157" s="82">
        <f>Ene!EH157+Feb!EH157+Mar!EH157+Abr!EH157+May!EH157+Jun!EH157+Jul!EH157+Ago!EH157+Set!EH157+Oct!EH157+Nov!EH157+Dic!EH157</f>
        <v>0</v>
      </c>
      <c r="EI157" s="82">
        <f>Ene!EI157+Feb!EI157+Mar!EI157+Abr!EI157+May!EI157+Jun!EI157+Jul!EI157+Ago!EI157+Set!EI157+Oct!EI157+Nov!EI157+Dic!EI157</f>
        <v>0</v>
      </c>
      <c r="EJ157" s="82">
        <f>Ene!EJ157+Feb!EJ157+Mar!EJ157+Abr!EJ157+May!EJ157+Jun!EJ157+Jul!EJ157+Ago!EJ157+Set!EJ157+Oct!EJ157+Nov!EJ157+Dic!EJ157</f>
        <v>16</v>
      </c>
      <c r="EK157" s="82">
        <f>Ene!EK157+Feb!EK157+Mar!EK157+Abr!EK157+May!EK157+Jun!EK157+Jul!EK157+Ago!EK157+Set!EK157+Oct!EK157+Nov!EK157+Dic!EK157</f>
        <v>0</v>
      </c>
      <c r="EL157" s="82">
        <f>Ene!EL157+Feb!EL157+Mar!EL157+Abr!EL157+May!EL157+Jun!EL157+Jul!EL157+Ago!EL157+Set!EL157+Oct!EL157+Nov!EL157+Dic!EL157</f>
        <v>0</v>
      </c>
      <c r="EM157" s="82">
        <f>Ene!EM157+Feb!EM157+Mar!EM157+Abr!EM157+May!EM157+Jun!EM157+Jul!EM157+Ago!EM157+Set!EM157+Oct!EM157+Nov!EM157+Dic!EM157</f>
        <v>0</v>
      </c>
      <c r="EN157" s="82">
        <f>Ene!EN157+Feb!EN157+Mar!EN157+Abr!EN157+May!EN157+Jun!EN157+Jul!EN157+Ago!EN157+Set!EN157+Oct!EN157+Nov!EN157+Dic!EN157</f>
        <v>0</v>
      </c>
      <c r="EO157" s="82">
        <f>Ene!EO157+Feb!EO157+Mar!EO157+Abr!EO157+May!EO157+Jun!EO157+Jul!EO157+Ago!EO157+Set!EO157+Oct!EO157+Nov!EO157+Dic!EO157</f>
        <v>0</v>
      </c>
      <c r="EP157" s="82">
        <f>Ene!EP157+Feb!EP157+Mar!EP157+Abr!EP157+May!EP157+Jun!EP157+Jul!EP157+Ago!EP157+Set!EP157+Oct!EP157+Nov!EP157+Dic!EP157</f>
        <v>0</v>
      </c>
      <c r="EQ157" s="82">
        <f>Ene!EQ157+Feb!EQ157+Mar!EQ157+Abr!EQ157+May!EQ157+Jun!EQ157+Jul!EQ157+Ago!EQ157+Set!EQ157+Oct!EQ157+Nov!EQ157+Dic!EQ157</f>
        <v>0</v>
      </c>
      <c r="ER157" s="82">
        <f>Ene!ER157+Feb!ER157+Mar!ER157+Abr!ER157+May!ER157+Jun!ER157+Jul!ER157+Ago!ER157+Set!ER157+Oct!ER157+Nov!ER157+Dic!ER157</f>
        <v>0</v>
      </c>
      <c r="ES157" s="82">
        <f>Ene!ES157+Feb!ES157+Mar!ES157+Abr!ES157+May!ES157+Jun!ES157+Jul!ES157+Ago!ES157+Set!ES157+Oct!ES157+Nov!ES157+Dic!ES157</f>
        <v>0</v>
      </c>
      <c r="ET157" s="82">
        <f>Ene!ET157+Feb!ET157+Mar!ET157+Abr!ET157+May!ET157+Jun!ET157+Jul!ET157+Ago!ET157+Set!ET157+Oct!ET157+Nov!ET157+Dic!ET157</f>
        <v>0</v>
      </c>
      <c r="EU157" s="82">
        <f>Ene!EU157+Feb!EU157+Mar!EU157+Abr!EU157+May!EU157+Jun!EU157+Jul!EU157+Ago!EU157+Set!EU157+Oct!EU157+Nov!EU157+Dic!EU157</f>
        <v>0</v>
      </c>
      <c r="EV157" s="82">
        <f>Ene!EV157+Feb!EV157+Mar!EV157+Abr!EV157+May!EV157+Jun!EV157+Jul!EV157+Ago!EV157+Set!EV157+Oct!EV157+Nov!EV157+Dic!EV157</f>
        <v>0</v>
      </c>
      <c r="EW157" s="82">
        <f>Ene!EW157+Feb!EW157+Mar!EW157+Abr!EW157+May!EW157+Jun!EW157+Jul!EW157+Ago!EW157+Set!EW157+Oct!EW157+Nov!EW157+Dic!EW157</f>
        <v>0</v>
      </c>
      <c r="EX157" s="82">
        <f>Ene!EX157+Feb!EX157+Mar!EX157+Abr!EX157+May!EX157+Jun!EX157+Jul!EX157+Ago!EX157+Set!EX157+Oct!EX157+Nov!EX157+Dic!EX157</f>
        <v>0</v>
      </c>
      <c r="EY157" s="82">
        <f>Ene!EY157+Feb!EY157+Mar!EY157+Abr!EY157+May!EY157+Jun!EY157+Jul!EY157+Ago!EY157+Set!EY157+Oct!EY157+Nov!EY157+Dic!EY157</f>
        <v>0</v>
      </c>
      <c r="EZ157" s="82">
        <f>Ene!EZ157+Feb!EZ157+Mar!EZ157+Abr!EZ157+May!EZ157+Jun!EZ157+Jul!EZ157+Ago!EZ157+Set!EZ157+Oct!EZ157+Nov!EZ157+Dic!EZ157</f>
        <v>0</v>
      </c>
      <c r="FA157" s="82">
        <f>Ene!FA157+Feb!FA157+Mar!FA157+Abr!FA157+May!FA157+Jun!FA157+Jul!FA157+Ago!FA157+Set!FA157+Oct!FA157+Nov!FA157+Dic!FA157</f>
        <v>0</v>
      </c>
      <c r="FB157" s="82">
        <f>Ene!FB157+Feb!FB157+Mar!FB157+Abr!FB157+May!FB157+Jun!FB157+Jul!FB157+Ago!FB157+Set!FB157+Oct!FB157+Nov!FB157+Dic!FB157</f>
        <v>0</v>
      </c>
      <c r="FC157" s="82">
        <f>Ene!FC157+Feb!FC157+Mar!FC157+Abr!FC157+May!FC157+Jun!FC157+Jul!FC157+Ago!FC157+Set!FC157+Oct!FC157+Nov!FC157+Dic!FC157</f>
        <v>0</v>
      </c>
    </row>
    <row r="158" spans="1:159" x14ac:dyDescent="0.25">
      <c r="A158" s="79">
        <v>29</v>
      </c>
      <c r="B158" s="80" t="s">
        <v>144</v>
      </c>
      <c r="C158" s="83"/>
      <c r="D158" s="83"/>
      <c r="E158" s="82">
        <f>Ene!E158+Feb!E158+Mar!E158+Abr!E158+May!E158+Jun!E158+Jul!E158+Ago!E158+Set!E158+Oct!E158+Nov!E158+Dic!E158</f>
        <v>32</v>
      </c>
      <c r="F158" s="82">
        <f>Ene!F158+Feb!F158+Mar!F158+Abr!F158+May!F158+Jun!F158+Jul!F158+Ago!F158+Set!F158+Oct!F158+Nov!F158+Dic!F158</f>
        <v>32</v>
      </c>
      <c r="G158" s="82">
        <f>Ene!G158+Feb!G158+Mar!G158+Abr!G158+May!G158+Jun!G158+Jul!G158+Ago!G158+Set!G158+Oct!G158+Nov!G158+Dic!G158</f>
        <v>0</v>
      </c>
      <c r="H158" s="82">
        <f>Ene!H158+Feb!H158+Mar!H158+Abr!H158+May!H158+Jun!H158+Jul!H158+Ago!H158+Set!H158+Oct!H158+Nov!H158+Dic!H158</f>
        <v>0</v>
      </c>
      <c r="I158" s="82">
        <f>Ene!I158+Feb!I158+Mar!I158+Abr!I158+May!I158+Jun!I158+Jul!I158+Ago!I158+Set!I158+Oct!I158+Nov!I158+Dic!I158</f>
        <v>0</v>
      </c>
      <c r="J158" s="82">
        <f>Ene!J158+Feb!J158+Mar!J158+Abr!J158+May!J158+Jun!J158+Jul!J158+Ago!J158+Set!J158+Oct!J158+Nov!J158+Dic!J158</f>
        <v>0</v>
      </c>
      <c r="K158" s="82">
        <f>Ene!K158+Feb!K158+Mar!K158+Abr!K158+May!K158+Jun!K158+Jul!K158+Ago!K158+Set!K158+Oct!K158+Nov!K158+Dic!K158</f>
        <v>0</v>
      </c>
      <c r="L158" s="82">
        <f>Ene!L158+Feb!L158+Mar!L158+Abr!L158+May!L158+Jun!L158+Jul!L158+Ago!L158+Set!L158+Oct!L158+Nov!L158+Dic!L158</f>
        <v>0</v>
      </c>
      <c r="M158" s="82">
        <f>Ene!M158+Feb!M158+Mar!M158+Abr!M158+May!M158+Jun!M158+Jul!M158+Ago!M158+Set!M158+Oct!M158+Nov!M158+Dic!M158</f>
        <v>0</v>
      </c>
      <c r="N158" s="82">
        <f>Ene!N158+Feb!N158+Mar!N158+Abr!N158+May!N158+Jun!N158+Jul!N158+Ago!N158+Set!N158+Oct!N158+Nov!N158+Dic!N158</f>
        <v>0</v>
      </c>
      <c r="O158" s="82">
        <f>Ene!O158+Feb!O158+Mar!O158+Abr!O158+May!O158+Jun!O158+Jul!O158+Ago!O158+Set!O158+Oct!O158+Nov!O158+Dic!O158</f>
        <v>0</v>
      </c>
      <c r="P158" s="82">
        <f>Ene!P158+Feb!P158+Mar!P158+Abr!P158+May!P158+Jun!P158+Jul!P158+Ago!P158+Set!P158+Oct!P158+Nov!P158+Dic!P158</f>
        <v>0</v>
      </c>
      <c r="Q158" s="82">
        <f>Ene!Q158+Feb!Q158+Mar!Q158+Abr!Q158+May!Q158+Jun!Q158+Jul!Q158+Ago!Q158+Set!Q158+Oct!Q158+Nov!Q158+Dic!Q158</f>
        <v>64</v>
      </c>
      <c r="R158" s="82">
        <f>Ene!R158+Feb!R158+Mar!R158+Abr!R158+May!R158+Jun!R158+Jul!R158+Ago!R158+Set!R158+Oct!R158+Nov!R158+Dic!R158</f>
        <v>0</v>
      </c>
      <c r="S158" s="82">
        <f>Ene!S158+Feb!S158+Mar!S158+Abr!S158+May!S158+Jun!S158+Jul!S158+Ago!S158+Set!S158+Oct!S158+Nov!S158+Dic!S158</f>
        <v>0</v>
      </c>
      <c r="T158" s="82">
        <f>Ene!T158+Feb!T158+Mar!T158+Abr!T158+May!T158+Jun!T158+Jul!T158+Ago!T158+Set!T158+Oct!T158+Nov!T158+Dic!T158</f>
        <v>0</v>
      </c>
      <c r="U158" s="82">
        <f>Ene!U158+Feb!U158+Mar!U158+Abr!U158+May!U158+Jun!U158+Jul!U158+Ago!U158+Set!U158+Oct!U158+Nov!U158+Dic!U158</f>
        <v>0</v>
      </c>
      <c r="V158" s="82">
        <f>Ene!V158+Feb!V158+Mar!V158+Abr!V158+May!V158+Jun!V158+Jul!V158+Ago!V158+Set!V158+Oct!V158+Nov!V158+Dic!V158</f>
        <v>0</v>
      </c>
      <c r="W158" s="82">
        <f>Ene!W158+Feb!W158+Mar!W158+Abr!W158+May!W158+Jun!W158+Jul!W158+Ago!W158+Set!W158+Oct!W158+Nov!W158+Dic!W158</f>
        <v>0</v>
      </c>
      <c r="X158" s="82">
        <f>Ene!X158+Feb!X158+Mar!X158+Abr!X158+May!X158+Jun!X158+Jul!X158+Ago!X158+Set!X158+Oct!X158+Nov!X158+Dic!X158</f>
        <v>0</v>
      </c>
      <c r="Y158" s="82">
        <f>Ene!Y158+Feb!Y158+Mar!Y158+Abr!Y158+May!Y158+Jun!Y158+Jul!Y158+Ago!Y158+Set!Y158+Oct!Y158+Nov!Y158+Dic!Y158</f>
        <v>0</v>
      </c>
      <c r="Z158" s="82">
        <f>Ene!Z158+Feb!Z158+Mar!Z158+Abr!Z158+May!Z158+Jun!Z158+Jul!Z158+Ago!Z158+Set!Z158+Oct!Z158+Nov!Z158+Dic!Z158</f>
        <v>0</v>
      </c>
      <c r="AA158" s="82">
        <f>Ene!AA158+Feb!AA158+Mar!AA158+Abr!AA158+May!AA158+Jun!AA158+Jul!AA158+Ago!AA158+Set!AA158+Oct!AA158+Nov!AA158+Dic!AA158</f>
        <v>0</v>
      </c>
      <c r="AB158" s="82">
        <f>Ene!AB158+Feb!AB158+Mar!AB158+Abr!AB158+May!AB158+Jun!AB158+Jul!AB158+Ago!AB158+Set!AB158+Oct!AB158+Nov!AB158+Dic!AB158</f>
        <v>0</v>
      </c>
      <c r="AC158" s="82">
        <f>Ene!AC158+Feb!AC158+Mar!AC158+Abr!AC158+May!AC158+Jun!AC158+Jul!AC158+Ago!AC158+Set!AC158+Oct!AC158+Nov!AC158+Dic!AC158</f>
        <v>0</v>
      </c>
      <c r="AD158" s="82">
        <f>Ene!AD158+Feb!AD158+Mar!AD158+Abr!AD158+May!AD158+Jun!AD158+Jul!AD158+Ago!AD158+Set!AD158+Oct!AD158+Nov!AD158+Dic!AD158</f>
        <v>0</v>
      </c>
      <c r="AE158" s="82">
        <f>Ene!AE158+Feb!AE158+Mar!AE158+Abr!AE158+May!AE158+Jun!AE158+Jul!AE158+Ago!AE158+Set!AE158+Oct!AE158+Nov!AE158+Dic!AE158</f>
        <v>0</v>
      </c>
      <c r="AF158" s="82">
        <f>Ene!AF158+Feb!AF158+Mar!AF158+Abr!AF158+May!AF158+Jun!AF158+Jul!AF158+Ago!AF158+Set!AF158+Oct!AF158+Nov!AF158+Dic!AF158</f>
        <v>0</v>
      </c>
      <c r="AG158" s="82">
        <f>Ene!AG158+Feb!AG158+Mar!AG158+Abr!AG158+May!AG158+Jun!AG158+Jul!AG158+Ago!AG158+Set!AG158+Oct!AG158+Nov!AG158+Dic!AG158</f>
        <v>0</v>
      </c>
      <c r="AH158" s="82">
        <f>Ene!AH158+Feb!AH158+Mar!AH158+Abr!AH158+May!AH158+Jun!AH158+Jul!AH158+Ago!AH158+Set!AH158+Oct!AH158+Nov!AH158+Dic!AH158</f>
        <v>0</v>
      </c>
      <c r="AI158" s="82">
        <f>Ene!AI158+Feb!AI158+Mar!AI158+Abr!AI158+May!AI158+Jun!AI158+Jul!AI158+Ago!AI158+Set!AI158+Oct!AI158+Nov!AI158+Dic!AI158</f>
        <v>0</v>
      </c>
      <c r="AJ158" s="82">
        <f>Ene!AJ158+Feb!AJ158+Mar!AJ158+Abr!AJ158+May!AJ158+Jun!AJ158+Jul!AJ158+Ago!AJ158+Set!AJ158+Oct!AJ158+Nov!AJ158+Dic!AJ158</f>
        <v>0</v>
      </c>
      <c r="AK158" s="82">
        <f>Ene!AK158+Feb!AK158+Mar!AK158+Abr!AK158+May!AK158+Jun!AK158+Jul!AK158+Ago!AK158+Set!AK158+Oct!AK158+Nov!AK158+Dic!AK158</f>
        <v>0</v>
      </c>
      <c r="AL158" s="82">
        <f>Ene!AL158+Feb!AL158+Mar!AL158+Abr!AL158+May!AL158+Jun!AL158+Jul!AL158+Ago!AL158+Set!AL158+Oct!AL158+Nov!AL158+Dic!AL158</f>
        <v>0</v>
      </c>
      <c r="AM158" s="82">
        <f>Ene!AM158+Feb!AM158+Mar!AM158+Abr!AM158+May!AM158+Jun!AM158+Jul!AM158+Ago!AM158+Set!AM158+Oct!AM158+Nov!AM158+Dic!AM158</f>
        <v>0</v>
      </c>
      <c r="AN158" s="82">
        <f>Ene!AN158+Feb!AN158+Mar!AN158+Abr!AN158+May!AN158+Jun!AN158+Jul!AN158+Ago!AN158+Set!AN158+Oct!AN158+Nov!AN158+Dic!AN158</f>
        <v>0</v>
      </c>
      <c r="AO158" s="82">
        <f>Ene!AO158+Feb!AO158+Mar!AO158+Abr!AO158+May!AO158+Jun!AO158+Jul!AO158+Ago!AO158+Set!AO158+Oct!AO158+Nov!AO158+Dic!AO158</f>
        <v>0</v>
      </c>
      <c r="AP158" s="82">
        <f>Ene!AP158+Feb!AP158+Mar!AP158+Abr!AP158+May!AP158+Jun!AP158+Jul!AP158+Ago!AP158+Set!AP158+Oct!AP158+Nov!AP158+Dic!AP158</f>
        <v>0</v>
      </c>
      <c r="AQ158" s="82">
        <f>Ene!AQ158+Feb!AQ158+Mar!AQ158+Abr!AQ158+May!AQ158+Jun!AQ158+Jul!AQ158+Ago!AQ158+Set!AQ158+Oct!AQ158+Nov!AQ158+Dic!AQ158</f>
        <v>0</v>
      </c>
      <c r="AR158" s="82">
        <f>Ene!AR158+Feb!AR158+Mar!AR158+Abr!AR158+May!AR158+Jun!AR158+Jul!AR158+Ago!AR158+Set!AR158+Oct!AR158+Nov!AR158+Dic!AR158</f>
        <v>0</v>
      </c>
      <c r="AS158" s="82">
        <f>Ene!AS158+Feb!AS158+Mar!AS158+Abr!AS158+May!AS158+Jun!AS158+Jul!AS158+Ago!AS158+Set!AS158+Oct!AS158+Nov!AS158+Dic!AS158</f>
        <v>0</v>
      </c>
      <c r="AT158" s="82">
        <f>Ene!AT158+Feb!AT158+Mar!AT158+Abr!AT158+May!AT158+Jun!AT158+Jul!AT158+Ago!AT158+Set!AT158+Oct!AT158+Nov!AT158+Dic!AT158</f>
        <v>0</v>
      </c>
      <c r="AU158" s="82">
        <f>Ene!AU158+Feb!AU158+Mar!AU158+Abr!AU158+May!AU158+Jun!AU158+Jul!AU158+Ago!AU158+Set!AU158+Oct!AU158+Nov!AU158+Dic!AU158</f>
        <v>0</v>
      </c>
      <c r="AV158" s="82">
        <f>Ene!AV158+Feb!AV158+Mar!AV158+Abr!AV158+May!AV158+Jun!AV158+Jul!AV158+Ago!AV158+Set!AV158+Oct!AV158+Nov!AV158+Dic!AV158</f>
        <v>0</v>
      </c>
      <c r="AW158" s="82">
        <f>Ene!AW158+Feb!AW158+Mar!AW158+Abr!AW158+May!AW158+Jun!AW158+Jul!AW158+Ago!AW158+Set!AW158+Oct!AW158+Nov!AW158+Dic!AW158</f>
        <v>0</v>
      </c>
      <c r="AX158" s="82">
        <f>Ene!AX158+Feb!AX158+Mar!AX158+Abr!AX158+May!AX158+Jun!AX158+Jul!AX158+Ago!AX158+Set!AX158+Oct!AX158+Nov!AX158+Dic!AX158</f>
        <v>0</v>
      </c>
      <c r="AY158" s="82">
        <f>Ene!AY158+Feb!AY158+Mar!AY158+Abr!AY158+May!AY158+Jun!AY158+Jul!AY158+Ago!AY158+Set!AY158+Oct!AY158+Nov!AY158+Dic!AY158</f>
        <v>0</v>
      </c>
      <c r="AZ158" s="82">
        <f>Ene!AZ158+Feb!AZ158+Mar!AZ158+Abr!AZ158+May!AZ158+Jun!AZ158+Jul!AZ158+Ago!AZ158+Set!AZ158+Oct!AZ158+Nov!AZ158+Dic!AZ158</f>
        <v>0</v>
      </c>
      <c r="BA158" s="82">
        <f>Ene!BA158+Feb!BA158+Mar!BA158+Abr!BA158+May!BA158+Jun!BA158+Jul!BA158+Ago!BA158+Set!BA158+Oct!BA158+Nov!BA158+Dic!BA158</f>
        <v>0</v>
      </c>
      <c r="BB158" s="82">
        <f>Ene!BB158+Feb!BB158+Mar!BB158+Abr!BB158+May!BB158+Jun!BB158+Jul!BB158+Ago!BB158+Set!BB158+Oct!BB158+Nov!BB158+Dic!BB158</f>
        <v>0</v>
      </c>
      <c r="BC158" s="82">
        <f>Ene!BC158+Feb!BC158+Mar!BC158+Abr!BC158+May!BC158+Jun!BC158+Jul!BC158+Ago!BC158+Set!BC158+Oct!BC158+Nov!BC158+Dic!BC158</f>
        <v>0</v>
      </c>
      <c r="BD158" s="82">
        <f>Ene!BD158+Feb!BD158+Mar!BD158+Abr!BD158+May!BD158+Jun!BD158+Jul!BD158+Ago!BD158+Set!BD158+Oct!BD158+Nov!BD158+Dic!BD158</f>
        <v>0</v>
      </c>
      <c r="BE158" s="82">
        <f>Ene!BE158+Feb!BE158+Mar!BE158+Abr!BE158+May!BE158+Jun!BE158+Jul!BE158+Ago!BE158+Set!BE158+Oct!BE158+Nov!BE158+Dic!BE158</f>
        <v>0</v>
      </c>
      <c r="BF158" s="82">
        <f>Ene!BF158+Feb!BF158+Mar!BF158+Abr!BF158+May!BF158+Jun!BF158+Jul!BF158+Ago!BF158+Set!BF158+Oct!BF158+Nov!BF158+Dic!BF158</f>
        <v>0</v>
      </c>
      <c r="BG158" s="82">
        <f>Ene!BG158+Feb!BG158+Mar!BG158+Abr!BG158+May!BG158+Jun!BG158+Jul!BG158+Ago!BG158+Set!BG158+Oct!BG158+Nov!BG158+Dic!BG158</f>
        <v>0</v>
      </c>
      <c r="BH158" s="82">
        <f>Ene!BH158+Feb!BH158+Mar!BH158+Abr!BH158+May!BH158+Jun!BH158+Jul!BH158+Ago!BH158+Set!BH158+Oct!BH158+Nov!BH158+Dic!BH158</f>
        <v>0</v>
      </c>
      <c r="BI158" s="82">
        <f>Ene!BI158+Feb!BI158+Mar!BI158+Abr!BI158+May!BI158+Jun!BI158+Jul!BI158+Ago!BI158+Set!BI158+Oct!BI158+Nov!BI158+Dic!BI158</f>
        <v>0</v>
      </c>
      <c r="BJ158" s="82">
        <f>Ene!BJ158+Feb!BJ158+Mar!BJ158+Abr!BJ158+May!BJ158+Jun!BJ158+Jul!BJ158+Ago!BJ158+Set!BJ158+Oct!BJ158+Nov!BJ158+Dic!BJ158</f>
        <v>0</v>
      </c>
      <c r="BK158" s="82">
        <f>Ene!BK158+Feb!BK158+Mar!BK158+Abr!BK158+May!BK158+Jun!BK158+Jul!BK158+Ago!BK158+Set!BK158+Oct!BK158+Nov!BK158+Dic!BK158</f>
        <v>0</v>
      </c>
      <c r="BL158" s="82">
        <f>Ene!BL158+Feb!BL158+Mar!BL158+Abr!BL158+May!BL158+Jun!BL158+Jul!BL158+Ago!BL158+Set!BL158+Oct!BL158+Nov!BL158+Dic!BL158</f>
        <v>0</v>
      </c>
      <c r="BM158" s="82">
        <f>Ene!BM158+Feb!BM158+Mar!BM158+Abr!BM158+May!BM158+Jun!BM158+Jul!BM158+Ago!BM158+Set!BM158+Oct!BM158+Nov!BM158+Dic!BM158</f>
        <v>0</v>
      </c>
      <c r="BN158" s="82">
        <f>Ene!BN158+Feb!BN158+Mar!BN158+Abr!BN158+May!BN158+Jun!BN158+Jul!BN158+Ago!BN158+Set!BN158+Oct!BN158+Nov!BN158+Dic!BN158</f>
        <v>0</v>
      </c>
      <c r="BO158" s="82">
        <f>Ene!BO158+Feb!BO158+Mar!BO158+Abr!BO158+May!BO158+Jun!BO158+Jul!BO158+Ago!BO158+Set!BO158+Oct!BO158+Nov!BO158+Dic!BO158</f>
        <v>0</v>
      </c>
      <c r="BP158" s="82">
        <f>Ene!BP158+Feb!BP158+Mar!BP158+Abr!BP158+May!BP158+Jun!BP158+Jul!BP158+Ago!BP158+Set!BP158+Oct!BP158+Nov!BP158+Dic!BP158</f>
        <v>0</v>
      </c>
      <c r="BQ158" s="82">
        <f>Ene!BQ158+Feb!BQ158+Mar!BQ158+Abr!BQ158+May!BQ158+Jun!BQ158+Jul!BQ158+Ago!BQ158+Set!BQ158+Oct!BQ158+Nov!BQ158+Dic!BQ158</f>
        <v>0</v>
      </c>
      <c r="BR158" s="82">
        <f>Ene!BR158+Feb!BR158+Mar!BR158+Abr!BR158+May!BR158+Jun!BR158+Jul!BR158+Ago!BR158+Set!BR158+Oct!BR158+Nov!BR158+Dic!BR158</f>
        <v>0</v>
      </c>
      <c r="BS158" s="82">
        <f>Ene!BS158+Feb!BS158+Mar!BS158+Abr!BS158+May!BS158+Jun!BS158+Jul!BS158+Ago!BS158+Set!BS158+Oct!BS158+Nov!BS158+Dic!BS158</f>
        <v>0</v>
      </c>
      <c r="BT158" s="82">
        <f>Ene!BT158+Feb!BT158+Mar!BT158+Abr!BT158+May!BT158+Jun!BT158+Jul!BT158+Ago!BT158+Set!BT158+Oct!BT158+Nov!BT158+Dic!BT158</f>
        <v>0</v>
      </c>
      <c r="BU158" s="82">
        <f>Ene!BU158+Feb!BU158+Mar!BU158+Abr!BU158+May!BU158+Jun!BU158+Jul!BU158+Ago!BU158+Set!BU158+Oct!BU158+Nov!BU158+Dic!BU158</f>
        <v>0</v>
      </c>
      <c r="BV158" s="82">
        <f>Ene!BV158+Feb!BV158+Mar!BV158+Abr!BV158+May!BV158+Jun!BV158+Jul!BV158+Ago!BV158+Set!BV158+Oct!BV158+Nov!BV158+Dic!BV158</f>
        <v>0</v>
      </c>
      <c r="BW158" s="82">
        <f>Ene!BW158+Feb!BW158+Mar!BW158+Abr!BW158+May!BW158+Jun!BW158+Jul!BW158+Ago!BW158+Set!BW158+Oct!BW158+Nov!BW158+Dic!BW158</f>
        <v>0</v>
      </c>
      <c r="BX158" s="82">
        <f>Ene!BX158+Feb!BX158+Mar!BX158+Abr!BX158+May!BX158+Jun!BX158+Jul!BX158+Ago!BX158+Set!BX158+Oct!BX158+Nov!BX158+Dic!BX158</f>
        <v>0</v>
      </c>
      <c r="BY158" s="82">
        <f>Ene!BY158+Feb!BY158+Mar!BY158+Abr!BY158+May!BY158+Jun!BY158+Jul!BY158+Ago!BY158+Set!BY158+Oct!BY158+Nov!BY158+Dic!BY158</f>
        <v>0</v>
      </c>
      <c r="BZ158" s="82">
        <f>Ene!BZ158+Feb!BZ158+Mar!BZ158+Abr!BZ158+May!BZ158+Jun!BZ158+Jul!BZ158+Ago!BZ158+Set!BZ158+Oct!BZ158+Nov!BZ158+Dic!BZ158</f>
        <v>0</v>
      </c>
      <c r="CA158" s="82">
        <f>Ene!CA158+Feb!CA158+Mar!CA158+Abr!CA158+May!CA158+Jun!CA158+Jul!CA158+Ago!CA158+Set!CA158+Oct!CA158+Nov!CA158+Dic!CA158</f>
        <v>0</v>
      </c>
      <c r="CB158" s="82">
        <f>Ene!CB158+Feb!CB158+Mar!CB158+Abr!CB158+May!CB158+Jun!CB158+Jul!CB158+Ago!CB158+Set!CB158+Oct!CB158+Nov!CB158+Dic!CB158</f>
        <v>0</v>
      </c>
      <c r="CC158" s="82">
        <f>Ene!CC158+Feb!CC158+Mar!CC158+Abr!CC158+May!CC158+Jun!CC158+Jul!CC158+Ago!CC158+Set!CC158+Oct!CC158+Nov!CC158+Dic!CC158</f>
        <v>0</v>
      </c>
      <c r="CD158" s="82">
        <f>Ene!CD158+Feb!CD158+Mar!CD158+Abr!CD158+May!CD158+Jun!CD158+Jul!CD158+Ago!CD158+Set!CD158+Oct!CD158+Nov!CD158+Dic!CD158</f>
        <v>0</v>
      </c>
      <c r="CE158" s="82">
        <f>Ene!CE158+Feb!CE158+Mar!CE158+Abr!CE158+May!CE158+Jun!CE158+Jul!CE158+Ago!CE158+Set!CE158+Oct!CE158+Nov!CE158+Dic!CE158</f>
        <v>0</v>
      </c>
      <c r="CF158" s="82">
        <f>Ene!CF158+Feb!CF158+Mar!CF158+Abr!CF158+May!CF158+Jun!CF158+Jul!CF158+Ago!CF158+Set!CF158+Oct!CF158+Nov!CF158+Dic!CF158</f>
        <v>0</v>
      </c>
      <c r="CG158" s="82">
        <f>Ene!CG158+Feb!CG158+Mar!CG158+Abr!CG158+May!CG158+Jun!CG158+Jul!CG158+Ago!CG158+Set!CG158+Oct!CG158+Nov!CG158+Dic!CG158</f>
        <v>0</v>
      </c>
      <c r="CH158" s="82">
        <f>Ene!CH158+Feb!CH158+Mar!CH158+Abr!CH158+May!CH158+Jun!CH158+Jul!CH158+Ago!CH158+Set!CH158+Oct!CH158+Nov!CH158+Dic!CH158</f>
        <v>0</v>
      </c>
      <c r="CI158" s="82">
        <f>Ene!CI158+Feb!CI158+Mar!CI158+Abr!CI158+May!CI158+Jun!CI158+Jul!CI158+Ago!CI158+Set!CI158+Oct!CI158+Nov!CI158+Dic!CI158</f>
        <v>0</v>
      </c>
      <c r="CJ158" s="82">
        <f>Ene!CJ158+Feb!CJ158+Mar!CJ158+Abr!CJ158+May!CJ158+Jun!CJ158+Jul!CJ158+Ago!CJ158+Set!CJ158+Oct!CJ158+Nov!CJ158+Dic!CJ158</f>
        <v>0</v>
      </c>
      <c r="CK158" s="82">
        <f>Ene!CK158+Feb!CK158+Mar!CK158+Abr!CK158+May!CK158+Jun!CK158+Jul!CK158+Ago!CK158+Set!CK158+Oct!CK158+Nov!CK158+Dic!CK158</f>
        <v>0</v>
      </c>
      <c r="CL158" s="82">
        <f>Ene!CL158+Feb!CL158+Mar!CL158+Abr!CL158+May!CL158+Jun!CL158+Jul!CL158+Ago!CL158+Set!CL158+Oct!CL158+Nov!CL158+Dic!CL158</f>
        <v>0</v>
      </c>
      <c r="CM158" s="82">
        <f>Ene!CM158+Feb!CM158+Mar!CM158+Abr!CM158+May!CM158+Jun!CM158+Jul!CM158+Ago!CM158+Set!CM158+Oct!CM158+Nov!CM158+Dic!CM158</f>
        <v>0</v>
      </c>
      <c r="CN158" s="82">
        <f>Ene!CN158+Feb!CN158+Mar!CN158+Abr!CN158+May!CN158+Jun!CN158+Jul!CN158+Ago!CN158+Set!CN158+Oct!CN158+Nov!CN158+Dic!CN158</f>
        <v>0</v>
      </c>
      <c r="CO158" s="82">
        <f>Ene!CO158+Feb!CO158+Mar!CO158+Abr!CO158+May!CO158+Jun!CO158+Jul!CO158+Ago!CO158+Set!CO158+Oct!CO158+Nov!CO158+Dic!CO158</f>
        <v>0</v>
      </c>
      <c r="CP158" s="82">
        <f>Ene!CP158+Feb!CP158+Mar!CP158+Abr!CP158+May!CP158+Jun!CP158+Jul!CP158+Ago!CP158+Set!CP158+Oct!CP158+Nov!CP158+Dic!CP158</f>
        <v>0</v>
      </c>
      <c r="CQ158" s="82">
        <f>Ene!CQ158+Feb!CQ158+Mar!CQ158+Abr!CQ158+May!CQ158+Jun!CQ158+Jul!CQ158+Ago!CQ158+Set!CQ158+Oct!CQ158+Nov!CQ158+Dic!CQ158</f>
        <v>0</v>
      </c>
      <c r="CR158" s="82">
        <f>Ene!CR158+Feb!CR158+Mar!CR158+Abr!CR158+May!CR158+Jun!CR158+Jul!CR158+Ago!CR158+Set!CR158+Oct!CR158+Nov!CR158+Dic!CR158</f>
        <v>0</v>
      </c>
      <c r="CS158" s="82">
        <f>Ene!CS158+Feb!CS158+Mar!CS158+Abr!CS158+May!CS158+Jun!CS158+Jul!CS158+Ago!CS158+Set!CS158+Oct!CS158+Nov!CS158+Dic!CS158</f>
        <v>0</v>
      </c>
      <c r="CT158" s="82">
        <f>Ene!CT158+Feb!CT158+Mar!CT158+Abr!CT158+May!CT158+Jun!CT158+Jul!CT158+Ago!CT158+Set!CT158+Oct!CT158+Nov!CT158+Dic!CT158</f>
        <v>0</v>
      </c>
      <c r="CU158" s="82">
        <f>Ene!CU158+Feb!CU158+Mar!CU158+Abr!CU158+May!CU158+Jun!CU158+Jul!CU158+Ago!CU158+Set!CU158+Oct!CU158+Nov!CU158+Dic!CU158</f>
        <v>0</v>
      </c>
      <c r="CV158" s="82">
        <f>Ene!CV158+Feb!CV158+Mar!CV158+Abr!CV158+May!CV158+Jun!CV158+Jul!CV158+Ago!CV158+Set!CV158+Oct!CV158+Nov!CV158+Dic!CV158</f>
        <v>0</v>
      </c>
      <c r="CW158" s="82">
        <f>Ene!CW158+Feb!CW158+Mar!CW158+Abr!CW158+May!CW158+Jun!CW158+Jul!CW158+Ago!CW158+Set!CW158+Oct!CW158+Nov!CW158+Dic!CW158</f>
        <v>0</v>
      </c>
      <c r="CX158" s="82">
        <f>Ene!CX158+Feb!CX158+Mar!CX158+Abr!CX158+May!CX158+Jun!CX158+Jul!CX158+Ago!CX158+Set!CX158+Oct!CX158+Nov!CX158+Dic!CX158</f>
        <v>0</v>
      </c>
      <c r="CY158" s="82">
        <f>Ene!CY158+Feb!CY158+Mar!CY158+Abr!CY158+May!CY158+Jun!CY158+Jul!CY158+Ago!CY158+Set!CY158+Oct!CY158+Nov!CY158+Dic!CY158</f>
        <v>0</v>
      </c>
      <c r="CZ158" s="82">
        <f>Ene!CZ158+Feb!CZ158+Mar!CZ158+Abr!CZ158+May!CZ158+Jun!CZ158+Jul!CZ158+Ago!CZ158+Set!CZ158+Oct!CZ158+Nov!CZ158+Dic!CZ158</f>
        <v>0</v>
      </c>
      <c r="DA158" s="82">
        <f>Ene!DA158+Feb!DA158+Mar!DA158+Abr!DA158+May!DA158+Jun!DA158+Jul!DA158+Ago!DA158+Set!DA158+Oct!DA158+Nov!DA158+Dic!DA158</f>
        <v>0</v>
      </c>
      <c r="DB158" s="82">
        <f>Ene!DB158+Feb!DB158+Mar!DB158+Abr!DB158+May!DB158+Jun!DB158+Jul!DB158+Ago!DB158+Set!DB158+Oct!DB158+Nov!DB158+Dic!DB158</f>
        <v>0</v>
      </c>
      <c r="DC158" s="82">
        <f>Ene!DC158+Feb!DC158+Mar!DC158+Abr!DC158+May!DC158+Jun!DC158+Jul!DC158+Ago!DC158+Set!DC158+Oct!DC158+Nov!DC158+Dic!DC158</f>
        <v>0</v>
      </c>
      <c r="DD158" s="82">
        <f>Ene!DD158+Feb!DD158+Mar!DD158+Abr!DD158+May!DD158+Jun!DD158+Jul!DD158+Ago!DD158+Set!DD158+Oct!DD158+Nov!DD158+Dic!DD158</f>
        <v>0</v>
      </c>
      <c r="DE158" s="82">
        <f>Ene!DE158+Feb!DE158+Mar!DE158+Abr!DE158+May!DE158+Jun!DE158+Jul!DE158+Ago!DE158+Set!DE158+Oct!DE158+Nov!DE158+Dic!DE158</f>
        <v>0</v>
      </c>
      <c r="DF158" s="82">
        <f>Ene!DF158+Feb!DF158+Mar!DF158+Abr!DF158+May!DF158+Jun!DF158+Jul!DF158+Ago!DF158+Set!DF158+Oct!DF158+Nov!DF158+Dic!DF158</f>
        <v>0</v>
      </c>
      <c r="DG158" s="82">
        <f>Ene!DG158+Feb!DG158+Mar!DG158+Abr!DG158+May!DG158+Jun!DG158+Jul!DG158+Ago!DG158+Set!DG158+Oct!DG158+Nov!DG158+Dic!DG158</f>
        <v>0</v>
      </c>
      <c r="DH158" s="82">
        <f>Ene!DH158+Feb!DH158+Mar!DH158+Abr!DH158+May!DH158+Jun!DH158+Jul!DH158+Ago!DH158+Set!DH158+Oct!DH158+Nov!DH158+Dic!DH158</f>
        <v>0</v>
      </c>
      <c r="DI158" s="82">
        <f>Ene!DI158+Feb!DI158+Mar!DI158+Abr!DI158+May!DI158+Jun!DI158+Jul!DI158+Ago!DI158+Set!DI158+Oct!DI158+Nov!DI158+Dic!DI158</f>
        <v>0</v>
      </c>
      <c r="DJ158" s="82">
        <f>Ene!DJ158+Feb!DJ158+Mar!DJ158+Abr!DJ158+May!DJ158+Jun!DJ158+Jul!DJ158+Ago!DJ158+Set!DJ158+Oct!DJ158+Nov!DJ158+Dic!DJ158</f>
        <v>0</v>
      </c>
      <c r="DK158" s="82">
        <f>Ene!DK158+Feb!DK158+Mar!DK158+Abr!DK158+May!DK158+Jun!DK158+Jul!DK158+Ago!DK158+Set!DK158+Oct!DK158+Nov!DK158+Dic!DK158</f>
        <v>0</v>
      </c>
      <c r="DL158" s="82">
        <f>Ene!DL158+Feb!DL158+Mar!DL158+Abr!DL158+May!DL158+Jun!DL158+Jul!DL158+Ago!DL158+Set!DL158+Oct!DL158+Nov!DL158+Dic!DL158</f>
        <v>0</v>
      </c>
      <c r="DM158" s="82">
        <f>Ene!DM158+Feb!DM158+Mar!DM158+Abr!DM158+May!DM158+Jun!DM158+Jul!DM158+Ago!DM158+Set!DM158+Oct!DM158+Nov!DM158+Dic!DM158</f>
        <v>0</v>
      </c>
      <c r="DN158" s="82">
        <f>Ene!DN158+Feb!DN158+Mar!DN158+Abr!DN158+May!DN158+Jun!DN158+Jul!DN158+Ago!DN158+Set!DN158+Oct!DN158+Nov!DN158+Dic!DN158</f>
        <v>0</v>
      </c>
      <c r="DO158" s="82">
        <f>Ene!DO158+Feb!DO158+Mar!DO158+Abr!DO158+May!DO158+Jun!DO158+Jul!DO158+Ago!DO158+Set!DO158+Oct!DO158+Nov!DO158+Dic!DO158</f>
        <v>0</v>
      </c>
      <c r="DP158" s="82">
        <f>Ene!DP158+Feb!DP158+Mar!DP158+Abr!DP158+May!DP158+Jun!DP158+Jul!DP158+Ago!DP158+Set!DP158+Oct!DP158+Nov!DP158+Dic!DP158</f>
        <v>0</v>
      </c>
      <c r="DQ158" s="82">
        <f>Ene!DQ158+Feb!DQ158+Mar!DQ158+Abr!DQ158+May!DQ158+Jun!DQ158+Jul!DQ158+Ago!DQ158+Set!DQ158+Oct!DQ158+Nov!DQ158+Dic!DQ158</f>
        <v>0</v>
      </c>
      <c r="DR158" s="82">
        <f>Ene!DR158+Feb!DR158+Mar!DR158+Abr!DR158+May!DR158+Jun!DR158+Jul!DR158+Ago!DR158+Set!DR158+Oct!DR158+Nov!DR158+Dic!DR158</f>
        <v>0</v>
      </c>
      <c r="DS158" s="82">
        <f>Ene!DS158+Feb!DS158+Mar!DS158+Abr!DS158+May!DS158+Jun!DS158+Jul!DS158+Ago!DS158+Set!DS158+Oct!DS158+Nov!DS158+Dic!DS158</f>
        <v>0</v>
      </c>
      <c r="DT158" s="82">
        <f>Ene!DT158+Feb!DT158+Mar!DT158+Abr!DT158+May!DT158+Jun!DT158+Jul!DT158+Ago!DT158+Set!DT158+Oct!DT158+Nov!DT158+Dic!DT158</f>
        <v>0</v>
      </c>
      <c r="DU158" s="82">
        <f>Ene!DU158+Feb!DU158+Mar!DU158+Abr!DU158+May!DU158+Jun!DU158+Jul!DU158+Ago!DU158+Set!DU158+Oct!DU158+Nov!DU158+Dic!DU158</f>
        <v>0</v>
      </c>
      <c r="DV158" s="82">
        <f>Ene!DV158+Feb!DV158+Mar!DV158+Abr!DV158+May!DV158+Jun!DV158+Jul!DV158+Ago!DV158+Set!DV158+Oct!DV158+Nov!DV158+Dic!DV158</f>
        <v>0</v>
      </c>
      <c r="DW158" s="82">
        <f>Ene!DW158+Feb!DW158+Mar!DW158+Abr!DW158+May!DW158+Jun!DW158+Jul!DW158+Ago!DW158+Set!DW158+Oct!DW158+Nov!DW158+Dic!DW158</f>
        <v>0</v>
      </c>
      <c r="DX158" s="82">
        <f>Ene!DX158+Feb!DX158+Mar!DX158+Abr!DX158+May!DX158+Jun!DX158+Jul!DX158+Ago!DX158+Set!DX158+Oct!DX158+Nov!DX158+Dic!DX158</f>
        <v>0</v>
      </c>
      <c r="DY158" s="82">
        <f>Ene!DY158+Feb!DY158+Mar!DY158+Abr!DY158+May!DY158+Jun!DY158+Jul!DY158+Ago!DY158+Set!DY158+Oct!DY158+Nov!DY158+Dic!DY158</f>
        <v>0</v>
      </c>
      <c r="DZ158" s="82">
        <f>Ene!DZ158+Feb!DZ158+Mar!DZ158+Abr!DZ158+May!DZ158+Jun!DZ158+Jul!DZ158+Ago!DZ158+Set!DZ158+Oct!DZ158+Nov!DZ158+Dic!DZ158</f>
        <v>32</v>
      </c>
      <c r="EA158" s="82">
        <f>Ene!EA158+Feb!EA158+Mar!EA158+Abr!EA158+May!EA158+Jun!EA158+Jul!EA158+Ago!EA158+Set!EA158+Oct!EA158+Nov!EA158+Dic!EA158</f>
        <v>0</v>
      </c>
      <c r="EB158" s="82">
        <f>Ene!EB158+Feb!EB158+Mar!EB158+Abr!EB158+May!EB158+Jun!EB158+Jul!EB158+Ago!EB158+Set!EB158+Oct!EB158+Nov!EB158+Dic!EB158</f>
        <v>0</v>
      </c>
      <c r="EC158" s="82">
        <f>Ene!EC158+Feb!EC158+Mar!EC158+Abr!EC158+May!EC158+Jun!EC158+Jul!EC158+Ago!EC158+Set!EC158+Oct!EC158+Nov!EC158+Dic!EC158</f>
        <v>0</v>
      </c>
      <c r="ED158" s="82">
        <f>Ene!ED158+Feb!ED158+Mar!ED158+Abr!ED158+May!ED158+Jun!ED158+Jul!ED158+Ago!ED158+Set!ED158+Oct!ED158+Nov!ED158+Dic!ED158</f>
        <v>0</v>
      </c>
      <c r="EE158" s="82">
        <f>Ene!EE158+Feb!EE158+Mar!EE158+Abr!EE158+May!EE158+Jun!EE158+Jul!EE158+Ago!EE158+Set!EE158+Oct!EE158+Nov!EE158+Dic!EE158</f>
        <v>0</v>
      </c>
      <c r="EF158" s="82">
        <f>Ene!EF158+Feb!EF158+Mar!EF158+Abr!EF158+May!EF158+Jun!EF158+Jul!EF158+Ago!EF158+Set!EF158+Oct!EF158+Nov!EF158+Dic!EF158</f>
        <v>0</v>
      </c>
      <c r="EG158" s="82">
        <f>Ene!EG158+Feb!EG158+Mar!EG158+Abr!EG158+May!EG158+Jun!EG158+Jul!EG158+Ago!EG158+Set!EG158+Oct!EG158+Nov!EG158+Dic!EG158</f>
        <v>0</v>
      </c>
      <c r="EH158" s="82">
        <f>Ene!EH158+Feb!EH158+Mar!EH158+Abr!EH158+May!EH158+Jun!EH158+Jul!EH158+Ago!EH158+Set!EH158+Oct!EH158+Nov!EH158+Dic!EH158</f>
        <v>0</v>
      </c>
      <c r="EI158" s="82">
        <f>Ene!EI158+Feb!EI158+Mar!EI158+Abr!EI158+May!EI158+Jun!EI158+Jul!EI158+Ago!EI158+Set!EI158+Oct!EI158+Nov!EI158+Dic!EI158</f>
        <v>0</v>
      </c>
      <c r="EJ158" s="82">
        <f>Ene!EJ158+Feb!EJ158+Mar!EJ158+Abr!EJ158+May!EJ158+Jun!EJ158+Jul!EJ158+Ago!EJ158+Set!EJ158+Oct!EJ158+Nov!EJ158+Dic!EJ158</f>
        <v>32</v>
      </c>
      <c r="EK158" s="82">
        <f>Ene!EK158+Feb!EK158+Mar!EK158+Abr!EK158+May!EK158+Jun!EK158+Jul!EK158+Ago!EK158+Set!EK158+Oct!EK158+Nov!EK158+Dic!EK158</f>
        <v>0</v>
      </c>
      <c r="EL158" s="82">
        <f>Ene!EL158+Feb!EL158+Mar!EL158+Abr!EL158+May!EL158+Jun!EL158+Jul!EL158+Ago!EL158+Set!EL158+Oct!EL158+Nov!EL158+Dic!EL158</f>
        <v>0</v>
      </c>
      <c r="EM158" s="82">
        <f>Ene!EM158+Feb!EM158+Mar!EM158+Abr!EM158+May!EM158+Jun!EM158+Jul!EM158+Ago!EM158+Set!EM158+Oct!EM158+Nov!EM158+Dic!EM158</f>
        <v>0</v>
      </c>
      <c r="EN158" s="82">
        <f>Ene!EN158+Feb!EN158+Mar!EN158+Abr!EN158+May!EN158+Jun!EN158+Jul!EN158+Ago!EN158+Set!EN158+Oct!EN158+Nov!EN158+Dic!EN158</f>
        <v>0</v>
      </c>
      <c r="EO158" s="82">
        <f>Ene!EO158+Feb!EO158+Mar!EO158+Abr!EO158+May!EO158+Jun!EO158+Jul!EO158+Ago!EO158+Set!EO158+Oct!EO158+Nov!EO158+Dic!EO158</f>
        <v>0</v>
      </c>
      <c r="EP158" s="82">
        <f>Ene!EP158+Feb!EP158+Mar!EP158+Abr!EP158+May!EP158+Jun!EP158+Jul!EP158+Ago!EP158+Set!EP158+Oct!EP158+Nov!EP158+Dic!EP158</f>
        <v>0</v>
      </c>
      <c r="EQ158" s="82">
        <f>Ene!EQ158+Feb!EQ158+Mar!EQ158+Abr!EQ158+May!EQ158+Jun!EQ158+Jul!EQ158+Ago!EQ158+Set!EQ158+Oct!EQ158+Nov!EQ158+Dic!EQ158</f>
        <v>0</v>
      </c>
      <c r="ER158" s="82">
        <f>Ene!ER158+Feb!ER158+Mar!ER158+Abr!ER158+May!ER158+Jun!ER158+Jul!ER158+Ago!ER158+Set!ER158+Oct!ER158+Nov!ER158+Dic!ER158</f>
        <v>0</v>
      </c>
      <c r="ES158" s="82">
        <f>Ene!ES158+Feb!ES158+Mar!ES158+Abr!ES158+May!ES158+Jun!ES158+Jul!ES158+Ago!ES158+Set!ES158+Oct!ES158+Nov!ES158+Dic!ES158</f>
        <v>0</v>
      </c>
      <c r="ET158" s="82">
        <f>Ene!ET158+Feb!ET158+Mar!ET158+Abr!ET158+May!ET158+Jun!ET158+Jul!ET158+Ago!ET158+Set!ET158+Oct!ET158+Nov!ET158+Dic!ET158</f>
        <v>0</v>
      </c>
      <c r="EU158" s="82">
        <f>Ene!EU158+Feb!EU158+Mar!EU158+Abr!EU158+May!EU158+Jun!EU158+Jul!EU158+Ago!EU158+Set!EU158+Oct!EU158+Nov!EU158+Dic!EU158</f>
        <v>0</v>
      </c>
      <c r="EV158" s="82">
        <f>Ene!EV158+Feb!EV158+Mar!EV158+Abr!EV158+May!EV158+Jun!EV158+Jul!EV158+Ago!EV158+Set!EV158+Oct!EV158+Nov!EV158+Dic!EV158</f>
        <v>0</v>
      </c>
      <c r="EW158" s="82">
        <f>Ene!EW158+Feb!EW158+Mar!EW158+Abr!EW158+May!EW158+Jun!EW158+Jul!EW158+Ago!EW158+Set!EW158+Oct!EW158+Nov!EW158+Dic!EW158</f>
        <v>0</v>
      </c>
      <c r="EX158" s="82">
        <f>Ene!EX158+Feb!EX158+Mar!EX158+Abr!EX158+May!EX158+Jun!EX158+Jul!EX158+Ago!EX158+Set!EX158+Oct!EX158+Nov!EX158+Dic!EX158</f>
        <v>0</v>
      </c>
      <c r="EY158" s="82">
        <f>Ene!EY158+Feb!EY158+Mar!EY158+Abr!EY158+May!EY158+Jun!EY158+Jul!EY158+Ago!EY158+Set!EY158+Oct!EY158+Nov!EY158+Dic!EY158</f>
        <v>0</v>
      </c>
      <c r="EZ158" s="82">
        <f>Ene!EZ158+Feb!EZ158+Mar!EZ158+Abr!EZ158+May!EZ158+Jun!EZ158+Jul!EZ158+Ago!EZ158+Set!EZ158+Oct!EZ158+Nov!EZ158+Dic!EZ158</f>
        <v>0</v>
      </c>
      <c r="FA158" s="82">
        <f>Ene!FA158+Feb!FA158+Mar!FA158+Abr!FA158+May!FA158+Jun!FA158+Jul!FA158+Ago!FA158+Set!FA158+Oct!FA158+Nov!FA158+Dic!FA158</f>
        <v>0</v>
      </c>
      <c r="FB158" s="82">
        <f>Ene!FB158+Feb!FB158+Mar!FB158+Abr!FB158+May!FB158+Jun!FB158+Jul!FB158+Ago!FB158+Set!FB158+Oct!FB158+Nov!FB158+Dic!FB158</f>
        <v>0</v>
      </c>
      <c r="FC158" s="82">
        <f>Ene!FC158+Feb!FC158+Mar!FC158+Abr!FC158+May!FC158+Jun!FC158+Jul!FC158+Ago!FC158+Set!FC158+Oct!FC158+Nov!FC158+Dic!FC158</f>
        <v>0</v>
      </c>
    </row>
    <row r="159" spans="1:159" x14ac:dyDescent="0.25">
      <c r="A159" s="79">
        <v>30</v>
      </c>
      <c r="B159" s="80" t="s">
        <v>145</v>
      </c>
      <c r="C159" s="83"/>
      <c r="D159" s="83"/>
      <c r="E159" s="82">
        <f>Ene!E159+Feb!E159+Mar!E159+Abr!E159+May!E159+Jun!E159+Jul!E159+Ago!E159+Set!E159+Oct!E159+Nov!E159+Dic!E159</f>
        <v>40</v>
      </c>
      <c r="F159" s="82">
        <f>Ene!F159+Feb!F159+Mar!F159+Abr!F159+May!F159+Jun!F159+Jul!F159+Ago!F159+Set!F159+Oct!F159+Nov!F159+Dic!F159</f>
        <v>40</v>
      </c>
      <c r="G159" s="82">
        <f>Ene!G159+Feb!G159+Mar!G159+Abr!G159+May!G159+Jun!G159+Jul!G159+Ago!G159+Set!G159+Oct!G159+Nov!G159+Dic!G159</f>
        <v>0</v>
      </c>
      <c r="H159" s="82">
        <f>Ene!H159+Feb!H159+Mar!H159+Abr!H159+May!H159+Jun!H159+Jul!H159+Ago!H159+Set!H159+Oct!H159+Nov!H159+Dic!H159</f>
        <v>0</v>
      </c>
      <c r="I159" s="82">
        <f>Ene!I159+Feb!I159+Mar!I159+Abr!I159+May!I159+Jun!I159+Jul!I159+Ago!I159+Set!I159+Oct!I159+Nov!I159+Dic!I159</f>
        <v>0</v>
      </c>
      <c r="J159" s="82">
        <f>Ene!J159+Feb!J159+Mar!J159+Abr!J159+May!J159+Jun!J159+Jul!J159+Ago!J159+Set!J159+Oct!J159+Nov!J159+Dic!J159</f>
        <v>0</v>
      </c>
      <c r="K159" s="82">
        <f>Ene!K159+Feb!K159+Mar!K159+Abr!K159+May!K159+Jun!K159+Jul!K159+Ago!K159+Set!K159+Oct!K159+Nov!K159+Dic!K159</f>
        <v>0</v>
      </c>
      <c r="L159" s="82">
        <f>Ene!L159+Feb!L159+Mar!L159+Abr!L159+May!L159+Jun!L159+Jul!L159+Ago!L159+Set!L159+Oct!L159+Nov!L159+Dic!L159</f>
        <v>0</v>
      </c>
      <c r="M159" s="82">
        <f>Ene!M159+Feb!M159+Mar!M159+Abr!M159+May!M159+Jun!M159+Jul!M159+Ago!M159+Set!M159+Oct!M159+Nov!M159+Dic!M159</f>
        <v>0</v>
      </c>
      <c r="N159" s="82">
        <f>Ene!N159+Feb!N159+Mar!N159+Abr!N159+May!N159+Jun!N159+Jul!N159+Ago!N159+Set!N159+Oct!N159+Nov!N159+Dic!N159</f>
        <v>0</v>
      </c>
      <c r="O159" s="82">
        <f>Ene!O159+Feb!O159+Mar!O159+Abr!O159+May!O159+Jun!O159+Jul!O159+Ago!O159+Set!O159+Oct!O159+Nov!O159+Dic!O159</f>
        <v>0</v>
      </c>
      <c r="P159" s="82">
        <f>Ene!P159+Feb!P159+Mar!P159+Abr!P159+May!P159+Jun!P159+Jul!P159+Ago!P159+Set!P159+Oct!P159+Nov!P159+Dic!P159</f>
        <v>0</v>
      </c>
      <c r="Q159" s="82">
        <f>Ene!Q159+Feb!Q159+Mar!Q159+Abr!Q159+May!Q159+Jun!Q159+Jul!Q159+Ago!Q159+Set!Q159+Oct!Q159+Nov!Q159+Dic!Q159</f>
        <v>80</v>
      </c>
      <c r="R159" s="82">
        <f>Ene!R159+Feb!R159+Mar!R159+Abr!R159+May!R159+Jun!R159+Jul!R159+Ago!R159+Set!R159+Oct!R159+Nov!R159+Dic!R159</f>
        <v>0</v>
      </c>
      <c r="S159" s="82">
        <f>Ene!S159+Feb!S159+Mar!S159+Abr!S159+May!S159+Jun!S159+Jul!S159+Ago!S159+Set!S159+Oct!S159+Nov!S159+Dic!S159</f>
        <v>0</v>
      </c>
      <c r="T159" s="82">
        <f>Ene!T159+Feb!T159+Mar!T159+Abr!T159+May!T159+Jun!T159+Jul!T159+Ago!T159+Set!T159+Oct!T159+Nov!T159+Dic!T159</f>
        <v>0</v>
      </c>
      <c r="U159" s="82">
        <f>Ene!U159+Feb!U159+Mar!U159+Abr!U159+May!U159+Jun!U159+Jul!U159+Ago!U159+Set!U159+Oct!U159+Nov!U159+Dic!U159</f>
        <v>0</v>
      </c>
      <c r="V159" s="82">
        <f>Ene!V159+Feb!V159+Mar!V159+Abr!V159+May!V159+Jun!V159+Jul!V159+Ago!V159+Set!V159+Oct!V159+Nov!V159+Dic!V159</f>
        <v>0</v>
      </c>
      <c r="W159" s="82">
        <f>Ene!W159+Feb!W159+Mar!W159+Abr!W159+May!W159+Jun!W159+Jul!W159+Ago!W159+Set!W159+Oct!W159+Nov!W159+Dic!W159</f>
        <v>0</v>
      </c>
      <c r="X159" s="82">
        <f>Ene!X159+Feb!X159+Mar!X159+Abr!X159+May!X159+Jun!X159+Jul!X159+Ago!X159+Set!X159+Oct!X159+Nov!X159+Dic!X159</f>
        <v>0</v>
      </c>
      <c r="Y159" s="82">
        <f>Ene!Y159+Feb!Y159+Mar!Y159+Abr!Y159+May!Y159+Jun!Y159+Jul!Y159+Ago!Y159+Set!Y159+Oct!Y159+Nov!Y159+Dic!Y159</f>
        <v>0</v>
      </c>
      <c r="Z159" s="82">
        <f>Ene!Z159+Feb!Z159+Mar!Z159+Abr!Z159+May!Z159+Jun!Z159+Jul!Z159+Ago!Z159+Set!Z159+Oct!Z159+Nov!Z159+Dic!Z159</f>
        <v>0</v>
      </c>
      <c r="AA159" s="82">
        <f>Ene!AA159+Feb!AA159+Mar!AA159+Abr!AA159+May!AA159+Jun!AA159+Jul!AA159+Ago!AA159+Set!AA159+Oct!AA159+Nov!AA159+Dic!AA159</f>
        <v>0</v>
      </c>
      <c r="AB159" s="82">
        <f>Ene!AB159+Feb!AB159+Mar!AB159+Abr!AB159+May!AB159+Jun!AB159+Jul!AB159+Ago!AB159+Set!AB159+Oct!AB159+Nov!AB159+Dic!AB159</f>
        <v>0</v>
      </c>
      <c r="AC159" s="82">
        <f>Ene!AC159+Feb!AC159+Mar!AC159+Abr!AC159+May!AC159+Jun!AC159+Jul!AC159+Ago!AC159+Set!AC159+Oct!AC159+Nov!AC159+Dic!AC159</f>
        <v>0</v>
      </c>
      <c r="AD159" s="82">
        <f>Ene!AD159+Feb!AD159+Mar!AD159+Abr!AD159+May!AD159+Jun!AD159+Jul!AD159+Ago!AD159+Set!AD159+Oct!AD159+Nov!AD159+Dic!AD159</f>
        <v>0</v>
      </c>
      <c r="AE159" s="82">
        <f>Ene!AE159+Feb!AE159+Mar!AE159+Abr!AE159+May!AE159+Jun!AE159+Jul!AE159+Ago!AE159+Set!AE159+Oct!AE159+Nov!AE159+Dic!AE159</f>
        <v>0</v>
      </c>
      <c r="AF159" s="82">
        <f>Ene!AF159+Feb!AF159+Mar!AF159+Abr!AF159+May!AF159+Jun!AF159+Jul!AF159+Ago!AF159+Set!AF159+Oct!AF159+Nov!AF159+Dic!AF159</f>
        <v>0</v>
      </c>
      <c r="AG159" s="82">
        <f>Ene!AG159+Feb!AG159+Mar!AG159+Abr!AG159+May!AG159+Jun!AG159+Jul!AG159+Ago!AG159+Set!AG159+Oct!AG159+Nov!AG159+Dic!AG159</f>
        <v>0</v>
      </c>
      <c r="AH159" s="82">
        <f>Ene!AH159+Feb!AH159+Mar!AH159+Abr!AH159+May!AH159+Jun!AH159+Jul!AH159+Ago!AH159+Set!AH159+Oct!AH159+Nov!AH159+Dic!AH159</f>
        <v>0</v>
      </c>
      <c r="AI159" s="82">
        <f>Ene!AI159+Feb!AI159+Mar!AI159+Abr!AI159+May!AI159+Jun!AI159+Jul!AI159+Ago!AI159+Set!AI159+Oct!AI159+Nov!AI159+Dic!AI159</f>
        <v>0</v>
      </c>
      <c r="AJ159" s="82">
        <f>Ene!AJ159+Feb!AJ159+Mar!AJ159+Abr!AJ159+May!AJ159+Jun!AJ159+Jul!AJ159+Ago!AJ159+Set!AJ159+Oct!AJ159+Nov!AJ159+Dic!AJ159</f>
        <v>0</v>
      </c>
      <c r="AK159" s="82">
        <f>Ene!AK159+Feb!AK159+Mar!AK159+Abr!AK159+May!AK159+Jun!AK159+Jul!AK159+Ago!AK159+Set!AK159+Oct!AK159+Nov!AK159+Dic!AK159</f>
        <v>0</v>
      </c>
      <c r="AL159" s="82">
        <f>Ene!AL159+Feb!AL159+Mar!AL159+Abr!AL159+May!AL159+Jun!AL159+Jul!AL159+Ago!AL159+Set!AL159+Oct!AL159+Nov!AL159+Dic!AL159</f>
        <v>0</v>
      </c>
      <c r="AM159" s="82">
        <f>Ene!AM159+Feb!AM159+Mar!AM159+Abr!AM159+May!AM159+Jun!AM159+Jul!AM159+Ago!AM159+Set!AM159+Oct!AM159+Nov!AM159+Dic!AM159</f>
        <v>0</v>
      </c>
      <c r="AN159" s="82">
        <f>Ene!AN159+Feb!AN159+Mar!AN159+Abr!AN159+May!AN159+Jun!AN159+Jul!AN159+Ago!AN159+Set!AN159+Oct!AN159+Nov!AN159+Dic!AN159</f>
        <v>0</v>
      </c>
      <c r="AO159" s="82">
        <f>Ene!AO159+Feb!AO159+Mar!AO159+Abr!AO159+May!AO159+Jun!AO159+Jul!AO159+Ago!AO159+Set!AO159+Oct!AO159+Nov!AO159+Dic!AO159</f>
        <v>0</v>
      </c>
      <c r="AP159" s="82">
        <f>Ene!AP159+Feb!AP159+Mar!AP159+Abr!AP159+May!AP159+Jun!AP159+Jul!AP159+Ago!AP159+Set!AP159+Oct!AP159+Nov!AP159+Dic!AP159</f>
        <v>0</v>
      </c>
      <c r="AQ159" s="82">
        <f>Ene!AQ159+Feb!AQ159+Mar!AQ159+Abr!AQ159+May!AQ159+Jun!AQ159+Jul!AQ159+Ago!AQ159+Set!AQ159+Oct!AQ159+Nov!AQ159+Dic!AQ159</f>
        <v>0</v>
      </c>
      <c r="AR159" s="82">
        <f>Ene!AR159+Feb!AR159+Mar!AR159+Abr!AR159+May!AR159+Jun!AR159+Jul!AR159+Ago!AR159+Set!AR159+Oct!AR159+Nov!AR159+Dic!AR159</f>
        <v>0</v>
      </c>
      <c r="AS159" s="82">
        <f>Ene!AS159+Feb!AS159+Mar!AS159+Abr!AS159+May!AS159+Jun!AS159+Jul!AS159+Ago!AS159+Set!AS159+Oct!AS159+Nov!AS159+Dic!AS159</f>
        <v>0</v>
      </c>
      <c r="AT159" s="82">
        <f>Ene!AT159+Feb!AT159+Mar!AT159+Abr!AT159+May!AT159+Jun!AT159+Jul!AT159+Ago!AT159+Set!AT159+Oct!AT159+Nov!AT159+Dic!AT159</f>
        <v>0</v>
      </c>
      <c r="AU159" s="82">
        <f>Ene!AU159+Feb!AU159+Mar!AU159+Abr!AU159+May!AU159+Jun!AU159+Jul!AU159+Ago!AU159+Set!AU159+Oct!AU159+Nov!AU159+Dic!AU159</f>
        <v>0</v>
      </c>
      <c r="AV159" s="82">
        <f>Ene!AV159+Feb!AV159+Mar!AV159+Abr!AV159+May!AV159+Jun!AV159+Jul!AV159+Ago!AV159+Set!AV159+Oct!AV159+Nov!AV159+Dic!AV159</f>
        <v>0</v>
      </c>
      <c r="AW159" s="82">
        <f>Ene!AW159+Feb!AW159+Mar!AW159+Abr!AW159+May!AW159+Jun!AW159+Jul!AW159+Ago!AW159+Set!AW159+Oct!AW159+Nov!AW159+Dic!AW159</f>
        <v>0</v>
      </c>
      <c r="AX159" s="82">
        <f>Ene!AX159+Feb!AX159+Mar!AX159+Abr!AX159+May!AX159+Jun!AX159+Jul!AX159+Ago!AX159+Set!AX159+Oct!AX159+Nov!AX159+Dic!AX159</f>
        <v>0</v>
      </c>
      <c r="AY159" s="82">
        <f>Ene!AY159+Feb!AY159+Mar!AY159+Abr!AY159+May!AY159+Jun!AY159+Jul!AY159+Ago!AY159+Set!AY159+Oct!AY159+Nov!AY159+Dic!AY159</f>
        <v>0</v>
      </c>
      <c r="AZ159" s="82">
        <f>Ene!AZ159+Feb!AZ159+Mar!AZ159+Abr!AZ159+May!AZ159+Jun!AZ159+Jul!AZ159+Ago!AZ159+Set!AZ159+Oct!AZ159+Nov!AZ159+Dic!AZ159</f>
        <v>0</v>
      </c>
      <c r="BA159" s="82">
        <f>Ene!BA159+Feb!BA159+Mar!BA159+Abr!BA159+May!BA159+Jun!BA159+Jul!BA159+Ago!BA159+Set!BA159+Oct!BA159+Nov!BA159+Dic!BA159</f>
        <v>0</v>
      </c>
      <c r="BB159" s="82">
        <f>Ene!BB159+Feb!BB159+Mar!BB159+Abr!BB159+May!BB159+Jun!BB159+Jul!BB159+Ago!BB159+Set!BB159+Oct!BB159+Nov!BB159+Dic!BB159</f>
        <v>25</v>
      </c>
      <c r="BC159" s="82">
        <f>Ene!BC159+Feb!BC159+Mar!BC159+Abr!BC159+May!BC159+Jun!BC159+Jul!BC159+Ago!BC159+Set!BC159+Oct!BC159+Nov!BC159+Dic!BC159</f>
        <v>0</v>
      </c>
      <c r="BD159" s="82">
        <f>Ene!BD159+Feb!BD159+Mar!BD159+Abr!BD159+May!BD159+Jun!BD159+Jul!BD159+Ago!BD159+Set!BD159+Oct!BD159+Nov!BD159+Dic!BD159</f>
        <v>22</v>
      </c>
      <c r="BE159" s="82">
        <f>Ene!BE159+Feb!BE159+Mar!BE159+Abr!BE159+May!BE159+Jun!BE159+Jul!BE159+Ago!BE159+Set!BE159+Oct!BE159+Nov!BE159+Dic!BE159</f>
        <v>0</v>
      </c>
      <c r="BF159" s="82">
        <f>Ene!BF159+Feb!BF159+Mar!BF159+Abr!BF159+May!BF159+Jun!BF159+Jul!BF159+Ago!BF159+Set!BF159+Oct!BF159+Nov!BF159+Dic!BF159</f>
        <v>21</v>
      </c>
      <c r="BG159" s="82">
        <f>Ene!BG159+Feb!BG159+Mar!BG159+Abr!BG159+May!BG159+Jun!BG159+Jul!BG159+Ago!BG159+Set!BG159+Oct!BG159+Nov!BG159+Dic!BG159</f>
        <v>19</v>
      </c>
      <c r="BH159" s="82">
        <f>Ene!BH159+Feb!BH159+Mar!BH159+Abr!BH159+May!BH159+Jun!BH159+Jul!BH159+Ago!BH159+Set!BH159+Oct!BH159+Nov!BH159+Dic!BH159</f>
        <v>0</v>
      </c>
      <c r="BI159" s="82">
        <f>Ene!BI159+Feb!BI159+Mar!BI159+Abr!BI159+May!BI159+Jun!BI159+Jul!BI159+Ago!BI159+Set!BI159+Oct!BI159+Nov!BI159+Dic!BI159</f>
        <v>0</v>
      </c>
      <c r="BJ159" s="82">
        <f>Ene!BJ159+Feb!BJ159+Mar!BJ159+Abr!BJ159+May!BJ159+Jun!BJ159+Jul!BJ159+Ago!BJ159+Set!BJ159+Oct!BJ159+Nov!BJ159+Dic!BJ159</f>
        <v>0</v>
      </c>
      <c r="BK159" s="82">
        <f>Ene!BK159+Feb!BK159+Mar!BK159+Abr!BK159+May!BK159+Jun!BK159+Jul!BK159+Ago!BK159+Set!BK159+Oct!BK159+Nov!BK159+Dic!BK159</f>
        <v>0</v>
      </c>
      <c r="BL159" s="82">
        <f>Ene!BL159+Feb!BL159+Mar!BL159+Abr!BL159+May!BL159+Jun!BL159+Jul!BL159+Ago!BL159+Set!BL159+Oct!BL159+Nov!BL159+Dic!BL159</f>
        <v>0</v>
      </c>
      <c r="BM159" s="82">
        <f>Ene!BM159+Feb!BM159+Mar!BM159+Abr!BM159+May!BM159+Jun!BM159+Jul!BM159+Ago!BM159+Set!BM159+Oct!BM159+Nov!BM159+Dic!BM159</f>
        <v>0</v>
      </c>
      <c r="BN159" s="82">
        <f>Ene!BN159+Feb!BN159+Mar!BN159+Abr!BN159+May!BN159+Jun!BN159+Jul!BN159+Ago!BN159+Set!BN159+Oct!BN159+Nov!BN159+Dic!BN159</f>
        <v>0</v>
      </c>
      <c r="BO159" s="82">
        <f>Ene!BO159+Feb!BO159+Mar!BO159+Abr!BO159+May!BO159+Jun!BO159+Jul!BO159+Ago!BO159+Set!BO159+Oct!BO159+Nov!BO159+Dic!BO159</f>
        <v>0</v>
      </c>
      <c r="BP159" s="82">
        <f>Ene!BP159+Feb!BP159+Mar!BP159+Abr!BP159+May!BP159+Jun!BP159+Jul!BP159+Ago!BP159+Set!BP159+Oct!BP159+Nov!BP159+Dic!BP159</f>
        <v>0</v>
      </c>
      <c r="BQ159" s="82">
        <f>Ene!BQ159+Feb!BQ159+Mar!BQ159+Abr!BQ159+May!BQ159+Jun!BQ159+Jul!BQ159+Ago!BQ159+Set!BQ159+Oct!BQ159+Nov!BQ159+Dic!BQ159</f>
        <v>0</v>
      </c>
      <c r="BR159" s="82">
        <f>Ene!BR159+Feb!BR159+Mar!BR159+Abr!BR159+May!BR159+Jun!BR159+Jul!BR159+Ago!BR159+Set!BR159+Oct!BR159+Nov!BR159+Dic!BR159</f>
        <v>0</v>
      </c>
      <c r="BS159" s="82">
        <f>Ene!BS159+Feb!BS159+Mar!BS159+Abr!BS159+May!BS159+Jun!BS159+Jul!BS159+Ago!BS159+Set!BS159+Oct!BS159+Nov!BS159+Dic!BS159</f>
        <v>0</v>
      </c>
      <c r="BT159" s="82">
        <f>Ene!BT159+Feb!BT159+Mar!BT159+Abr!BT159+May!BT159+Jun!BT159+Jul!BT159+Ago!BT159+Set!BT159+Oct!BT159+Nov!BT159+Dic!BT159</f>
        <v>0</v>
      </c>
      <c r="BU159" s="82">
        <f>Ene!BU159+Feb!BU159+Mar!BU159+Abr!BU159+May!BU159+Jun!BU159+Jul!BU159+Ago!BU159+Set!BU159+Oct!BU159+Nov!BU159+Dic!BU159</f>
        <v>0</v>
      </c>
      <c r="BV159" s="82">
        <f>Ene!BV159+Feb!BV159+Mar!BV159+Abr!BV159+May!BV159+Jun!BV159+Jul!BV159+Ago!BV159+Set!BV159+Oct!BV159+Nov!BV159+Dic!BV159</f>
        <v>0</v>
      </c>
      <c r="BW159" s="82">
        <f>Ene!BW159+Feb!BW159+Mar!BW159+Abr!BW159+May!BW159+Jun!BW159+Jul!BW159+Ago!BW159+Set!BW159+Oct!BW159+Nov!BW159+Dic!BW159</f>
        <v>0</v>
      </c>
      <c r="BX159" s="82">
        <f>Ene!BX159+Feb!BX159+Mar!BX159+Abr!BX159+May!BX159+Jun!BX159+Jul!BX159+Ago!BX159+Set!BX159+Oct!BX159+Nov!BX159+Dic!BX159</f>
        <v>0</v>
      </c>
      <c r="BY159" s="82">
        <f>Ene!BY159+Feb!BY159+Mar!BY159+Abr!BY159+May!BY159+Jun!BY159+Jul!BY159+Ago!BY159+Set!BY159+Oct!BY159+Nov!BY159+Dic!BY159</f>
        <v>0</v>
      </c>
      <c r="BZ159" s="82">
        <f>Ene!BZ159+Feb!BZ159+Mar!BZ159+Abr!BZ159+May!BZ159+Jun!BZ159+Jul!BZ159+Ago!BZ159+Set!BZ159+Oct!BZ159+Nov!BZ159+Dic!BZ159</f>
        <v>0</v>
      </c>
      <c r="CA159" s="82">
        <f>Ene!CA159+Feb!CA159+Mar!CA159+Abr!CA159+May!CA159+Jun!CA159+Jul!CA159+Ago!CA159+Set!CA159+Oct!CA159+Nov!CA159+Dic!CA159</f>
        <v>0</v>
      </c>
      <c r="CB159" s="82">
        <f>Ene!CB159+Feb!CB159+Mar!CB159+Abr!CB159+May!CB159+Jun!CB159+Jul!CB159+Ago!CB159+Set!CB159+Oct!CB159+Nov!CB159+Dic!CB159</f>
        <v>0</v>
      </c>
      <c r="CC159" s="82">
        <f>Ene!CC159+Feb!CC159+Mar!CC159+Abr!CC159+May!CC159+Jun!CC159+Jul!CC159+Ago!CC159+Set!CC159+Oct!CC159+Nov!CC159+Dic!CC159</f>
        <v>0</v>
      </c>
      <c r="CD159" s="82">
        <f>Ene!CD159+Feb!CD159+Mar!CD159+Abr!CD159+May!CD159+Jun!CD159+Jul!CD159+Ago!CD159+Set!CD159+Oct!CD159+Nov!CD159+Dic!CD159</f>
        <v>0</v>
      </c>
      <c r="CE159" s="82">
        <f>Ene!CE159+Feb!CE159+Mar!CE159+Abr!CE159+May!CE159+Jun!CE159+Jul!CE159+Ago!CE159+Set!CE159+Oct!CE159+Nov!CE159+Dic!CE159</f>
        <v>0</v>
      </c>
      <c r="CF159" s="82">
        <f>Ene!CF159+Feb!CF159+Mar!CF159+Abr!CF159+May!CF159+Jun!CF159+Jul!CF159+Ago!CF159+Set!CF159+Oct!CF159+Nov!CF159+Dic!CF159</f>
        <v>0</v>
      </c>
      <c r="CG159" s="82">
        <f>Ene!CG159+Feb!CG159+Mar!CG159+Abr!CG159+May!CG159+Jun!CG159+Jul!CG159+Ago!CG159+Set!CG159+Oct!CG159+Nov!CG159+Dic!CG159</f>
        <v>0</v>
      </c>
      <c r="CH159" s="82">
        <f>Ene!CH159+Feb!CH159+Mar!CH159+Abr!CH159+May!CH159+Jun!CH159+Jul!CH159+Ago!CH159+Set!CH159+Oct!CH159+Nov!CH159+Dic!CH159</f>
        <v>0</v>
      </c>
      <c r="CI159" s="82">
        <f>Ene!CI159+Feb!CI159+Mar!CI159+Abr!CI159+May!CI159+Jun!CI159+Jul!CI159+Ago!CI159+Set!CI159+Oct!CI159+Nov!CI159+Dic!CI159</f>
        <v>0</v>
      </c>
      <c r="CJ159" s="82">
        <f>Ene!CJ159+Feb!CJ159+Mar!CJ159+Abr!CJ159+May!CJ159+Jun!CJ159+Jul!CJ159+Ago!CJ159+Set!CJ159+Oct!CJ159+Nov!CJ159+Dic!CJ159</f>
        <v>0</v>
      </c>
      <c r="CK159" s="82">
        <f>Ene!CK159+Feb!CK159+Mar!CK159+Abr!CK159+May!CK159+Jun!CK159+Jul!CK159+Ago!CK159+Set!CK159+Oct!CK159+Nov!CK159+Dic!CK159</f>
        <v>0</v>
      </c>
      <c r="CL159" s="82">
        <f>Ene!CL159+Feb!CL159+Mar!CL159+Abr!CL159+May!CL159+Jun!CL159+Jul!CL159+Ago!CL159+Set!CL159+Oct!CL159+Nov!CL159+Dic!CL159</f>
        <v>0</v>
      </c>
      <c r="CM159" s="82">
        <f>Ene!CM159+Feb!CM159+Mar!CM159+Abr!CM159+May!CM159+Jun!CM159+Jul!CM159+Ago!CM159+Set!CM159+Oct!CM159+Nov!CM159+Dic!CM159</f>
        <v>0</v>
      </c>
      <c r="CN159" s="82">
        <f>Ene!CN159+Feb!CN159+Mar!CN159+Abr!CN159+May!CN159+Jun!CN159+Jul!CN159+Ago!CN159+Set!CN159+Oct!CN159+Nov!CN159+Dic!CN159</f>
        <v>0</v>
      </c>
      <c r="CO159" s="82">
        <f>Ene!CO159+Feb!CO159+Mar!CO159+Abr!CO159+May!CO159+Jun!CO159+Jul!CO159+Ago!CO159+Set!CO159+Oct!CO159+Nov!CO159+Dic!CO159</f>
        <v>0</v>
      </c>
      <c r="CP159" s="82">
        <f>Ene!CP159+Feb!CP159+Mar!CP159+Abr!CP159+May!CP159+Jun!CP159+Jul!CP159+Ago!CP159+Set!CP159+Oct!CP159+Nov!CP159+Dic!CP159</f>
        <v>0</v>
      </c>
      <c r="CQ159" s="82">
        <f>Ene!CQ159+Feb!CQ159+Mar!CQ159+Abr!CQ159+May!CQ159+Jun!CQ159+Jul!CQ159+Ago!CQ159+Set!CQ159+Oct!CQ159+Nov!CQ159+Dic!CQ159</f>
        <v>0</v>
      </c>
      <c r="CR159" s="82">
        <f>Ene!CR159+Feb!CR159+Mar!CR159+Abr!CR159+May!CR159+Jun!CR159+Jul!CR159+Ago!CR159+Set!CR159+Oct!CR159+Nov!CR159+Dic!CR159</f>
        <v>0</v>
      </c>
      <c r="CS159" s="82">
        <f>Ene!CS159+Feb!CS159+Mar!CS159+Abr!CS159+May!CS159+Jun!CS159+Jul!CS159+Ago!CS159+Set!CS159+Oct!CS159+Nov!CS159+Dic!CS159</f>
        <v>0</v>
      </c>
      <c r="CT159" s="82">
        <f>Ene!CT159+Feb!CT159+Mar!CT159+Abr!CT159+May!CT159+Jun!CT159+Jul!CT159+Ago!CT159+Set!CT159+Oct!CT159+Nov!CT159+Dic!CT159</f>
        <v>0</v>
      </c>
      <c r="CU159" s="82">
        <f>Ene!CU159+Feb!CU159+Mar!CU159+Abr!CU159+May!CU159+Jun!CU159+Jul!CU159+Ago!CU159+Set!CU159+Oct!CU159+Nov!CU159+Dic!CU159</f>
        <v>0</v>
      </c>
      <c r="CV159" s="82">
        <f>Ene!CV159+Feb!CV159+Mar!CV159+Abr!CV159+May!CV159+Jun!CV159+Jul!CV159+Ago!CV159+Set!CV159+Oct!CV159+Nov!CV159+Dic!CV159</f>
        <v>0</v>
      </c>
      <c r="CW159" s="82">
        <f>Ene!CW159+Feb!CW159+Mar!CW159+Abr!CW159+May!CW159+Jun!CW159+Jul!CW159+Ago!CW159+Set!CW159+Oct!CW159+Nov!CW159+Dic!CW159</f>
        <v>0</v>
      </c>
      <c r="CX159" s="82">
        <f>Ene!CX159+Feb!CX159+Mar!CX159+Abr!CX159+May!CX159+Jun!CX159+Jul!CX159+Ago!CX159+Set!CX159+Oct!CX159+Nov!CX159+Dic!CX159</f>
        <v>0</v>
      </c>
      <c r="CY159" s="82">
        <f>Ene!CY159+Feb!CY159+Mar!CY159+Abr!CY159+May!CY159+Jun!CY159+Jul!CY159+Ago!CY159+Set!CY159+Oct!CY159+Nov!CY159+Dic!CY159</f>
        <v>0</v>
      </c>
      <c r="CZ159" s="82">
        <f>Ene!CZ159+Feb!CZ159+Mar!CZ159+Abr!CZ159+May!CZ159+Jun!CZ159+Jul!CZ159+Ago!CZ159+Set!CZ159+Oct!CZ159+Nov!CZ159+Dic!CZ159</f>
        <v>0</v>
      </c>
      <c r="DA159" s="82">
        <f>Ene!DA159+Feb!DA159+Mar!DA159+Abr!DA159+May!DA159+Jun!DA159+Jul!DA159+Ago!DA159+Set!DA159+Oct!DA159+Nov!DA159+Dic!DA159</f>
        <v>0</v>
      </c>
      <c r="DB159" s="82">
        <f>Ene!DB159+Feb!DB159+Mar!DB159+Abr!DB159+May!DB159+Jun!DB159+Jul!DB159+Ago!DB159+Set!DB159+Oct!DB159+Nov!DB159+Dic!DB159</f>
        <v>0</v>
      </c>
      <c r="DC159" s="82">
        <f>Ene!DC159+Feb!DC159+Mar!DC159+Abr!DC159+May!DC159+Jun!DC159+Jul!DC159+Ago!DC159+Set!DC159+Oct!DC159+Nov!DC159+Dic!DC159</f>
        <v>0</v>
      </c>
      <c r="DD159" s="82">
        <f>Ene!DD159+Feb!DD159+Mar!DD159+Abr!DD159+May!DD159+Jun!DD159+Jul!DD159+Ago!DD159+Set!DD159+Oct!DD159+Nov!DD159+Dic!DD159</f>
        <v>0</v>
      </c>
      <c r="DE159" s="82">
        <f>Ene!DE159+Feb!DE159+Mar!DE159+Abr!DE159+May!DE159+Jun!DE159+Jul!DE159+Ago!DE159+Set!DE159+Oct!DE159+Nov!DE159+Dic!DE159</f>
        <v>0</v>
      </c>
      <c r="DF159" s="82">
        <f>Ene!DF159+Feb!DF159+Mar!DF159+Abr!DF159+May!DF159+Jun!DF159+Jul!DF159+Ago!DF159+Set!DF159+Oct!DF159+Nov!DF159+Dic!DF159</f>
        <v>0</v>
      </c>
      <c r="DG159" s="82">
        <f>Ene!DG159+Feb!DG159+Mar!DG159+Abr!DG159+May!DG159+Jun!DG159+Jul!DG159+Ago!DG159+Set!DG159+Oct!DG159+Nov!DG159+Dic!DG159</f>
        <v>0</v>
      </c>
      <c r="DH159" s="82">
        <f>Ene!DH159+Feb!DH159+Mar!DH159+Abr!DH159+May!DH159+Jun!DH159+Jul!DH159+Ago!DH159+Set!DH159+Oct!DH159+Nov!DH159+Dic!DH159</f>
        <v>0</v>
      </c>
      <c r="DI159" s="82">
        <f>Ene!DI159+Feb!DI159+Mar!DI159+Abr!DI159+May!DI159+Jun!DI159+Jul!DI159+Ago!DI159+Set!DI159+Oct!DI159+Nov!DI159+Dic!DI159</f>
        <v>0</v>
      </c>
      <c r="DJ159" s="82">
        <f>Ene!DJ159+Feb!DJ159+Mar!DJ159+Abr!DJ159+May!DJ159+Jun!DJ159+Jul!DJ159+Ago!DJ159+Set!DJ159+Oct!DJ159+Nov!DJ159+Dic!DJ159</f>
        <v>0</v>
      </c>
      <c r="DK159" s="82">
        <f>Ene!DK159+Feb!DK159+Mar!DK159+Abr!DK159+May!DK159+Jun!DK159+Jul!DK159+Ago!DK159+Set!DK159+Oct!DK159+Nov!DK159+Dic!DK159</f>
        <v>0</v>
      </c>
      <c r="DL159" s="82">
        <f>Ene!DL159+Feb!DL159+Mar!DL159+Abr!DL159+May!DL159+Jun!DL159+Jul!DL159+Ago!DL159+Set!DL159+Oct!DL159+Nov!DL159+Dic!DL159</f>
        <v>0</v>
      </c>
      <c r="DM159" s="82">
        <f>Ene!DM159+Feb!DM159+Mar!DM159+Abr!DM159+May!DM159+Jun!DM159+Jul!DM159+Ago!DM159+Set!DM159+Oct!DM159+Nov!DM159+Dic!DM159</f>
        <v>0</v>
      </c>
      <c r="DN159" s="82">
        <f>Ene!DN159+Feb!DN159+Mar!DN159+Abr!DN159+May!DN159+Jun!DN159+Jul!DN159+Ago!DN159+Set!DN159+Oct!DN159+Nov!DN159+Dic!DN159</f>
        <v>0</v>
      </c>
      <c r="DO159" s="82">
        <f>Ene!DO159+Feb!DO159+Mar!DO159+Abr!DO159+May!DO159+Jun!DO159+Jul!DO159+Ago!DO159+Set!DO159+Oct!DO159+Nov!DO159+Dic!DO159</f>
        <v>0</v>
      </c>
      <c r="DP159" s="82">
        <f>Ene!DP159+Feb!DP159+Mar!DP159+Abr!DP159+May!DP159+Jun!DP159+Jul!DP159+Ago!DP159+Set!DP159+Oct!DP159+Nov!DP159+Dic!DP159</f>
        <v>0</v>
      </c>
      <c r="DQ159" s="82">
        <f>Ene!DQ159+Feb!DQ159+Mar!DQ159+Abr!DQ159+May!DQ159+Jun!DQ159+Jul!DQ159+Ago!DQ159+Set!DQ159+Oct!DQ159+Nov!DQ159+Dic!DQ159</f>
        <v>0</v>
      </c>
      <c r="DR159" s="82">
        <f>Ene!DR159+Feb!DR159+Mar!DR159+Abr!DR159+May!DR159+Jun!DR159+Jul!DR159+Ago!DR159+Set!DR159+Oct!DR159+Nov!DR159+Dic!DR159</f>
        <v>0</v>
      </c>
      <c r="DS159" s="82">
        <f>Ene!DS159+Feb!DS159+Mar!DS159+Abr!DS159+May!DS159+Jun!DS159+Jul!DS159+Ago!DS159+Set!DS159+Oct!DS159+Nov!DS159+Dic!DS159</f>
        <v>0</v>
      </c>
      <c r="DT159" s="82">
        <f>Ene!DT159+Feb!DT159+Mar!DT159+Abr!DT159+May!DT159+Jun!DT159+Jul!DT159+Ago!DT159+Set!DT159+Oct!DT159+Nov!DT159+Dic!DT159</f>
        <v>0</v>
      </c>
      <c r="DU159" s="82">
        <f>Ene!DU159+Feb!DU159+Mar!DU159+Abr!DU159+May!DU159+Jun!DU159+Jul!DU159+Ago!DU159+Set!DU159+Oct!DU159+Nov!DU159+Dic!DU159</f>
        <v>0</v>
      </c>
      <c r="DV159" s="82">
        <f>Ene!DV159+Feb!DV159+Mar!DV159+Abr!DV159+May!DV159+Jun!DV159+Jul!DV159+Ago!DV159+Set!DV159+Oct!DV159+Nov!DV159+Dic!DV159</f>
        <v>0</v>
      </c>
      <c r="DW159" s="82">
        <f>Ene!DW159+Feb!DW159+Mar!DW159+Abr!DW159+May!DW159+Jun!DW159+Jul!DW159+Ago!DW159+Set!DW159+Oct!DW159+Nov!DW159+Dic!DW159</f>
        <v>0</v>
      </c>
      <c r="DX159" s="82">
        <f>Ene!DX159+Feb!DX159+Mar!DX159+Abr!DX159+May!DX159+Jun!DX159+Jul!DX159+Ago!DX159+Set!DX159+Oct!DX159+Nov!DX159+Dic!DX159</f>
        <v>0</v>
      </c>
      <c r="DY159" s="82">
        <f>Ene!DY159+Feb!DY159+Mar!DY159+Abr!DY159+May!DY159+Jun!DY159+Jul!DY159+Ago!DY159+Set!DY159+Oct!DY159+Nov!DY159+Dic!DY159</f>
        <v>0</v>
      </c>
      <c r="DZ159" s="82">
        <f>Ene!DZ159+Feb!DZ159+Mar!DZ159+Abr!DZ159+May!DZ159+Jun!DZ159+Jul!DZ159+Ago!DZ159+Set!DZ159+Oct!DZ159+Nov!DZ159+Dic!DZ159</f>
        <v>40</v>
      </c>
      <c r="EA159" s="82">
        <f>Ene!EA159+Feb!EA159+Mar!EA159+Abr!EA159+May!EA159+Jun!EA159+Jul!EA159+Ago!EA159+Set!EA159+Oct!EA159+Nov!EA159+Dic!EA159</f>
        <v>0</v>
      </c>
      <c r="EB159" s="82">
        <f>Ene!EB159+Feb!EB159+Mar!EB159+Abr!EB159+May!EB159+Jun!EB159+Jul!EB159+Ago!EB159+Set!EB159+Oct!EB159+Nov!EB159+Dic!EB159</f>
        <v>0</v>
      </c>
      <c r="EC159" s="82">
        <f>Ene!EC159+Feb!EC159+Mar!EC159+Abr!EC159+May!EC159+Jun!EC159+Jul!EC159+Ago!EC159+Set!EC159+Oct!EC159+Nov!EC159+Dic!EC159</f>
        <v>0</v>
      </c>
      <c r="ED159" s="82">
        <f>Ene!ED159+Feb!ED159+Mar!ED159+Abr!ED159+May!ED159+Jun!ED159+Jul!ED159+Ago!ED159+Set!ED159+Oct!ED159+Nov!ED159+Dic!ED159</f>
        <v>0</v>
      </c>
      <c r="EE159" s="82">
        <f>Ene!EE159+Feb!EE159+Mar!EE159+Abr!EE159+May!EE159+Jun!EE159+Jul!EE159+Ago!EE159+Set!EE159+Oct!EE159+Nov!EE159+Dic!EE159</f>
        <v>0</v>
      </c>
      <c r="EF159" s="82">
        <f>Ene!EF159+Feb!EF159+Mar!EF159+Abr!EF159+May!EF159+Jun!EF159+Jul!EF159+Ago!EF159+Set!EF159+Oct!EF159+Nov!EF159+Dic!EF159</f>
        <v>0</v>
      </c>
      <c r="EG159" s="82">
        <f>Ene!EG159+Feb!EG159+Mar!EG159+Abr!EG159+May!EG159+Jun!EG159+Jul!EG159+Ago!EG159+Set!EG159+Oct!EG159+Nov!EG159+Dic!EG159</f>
        <v>0</v>
      </c>
      <c r="EH159" s="82">
        <f>Ene!EH159+Feb!EH159+Mar!EH159+Abr!EH159+May!EH159+Jun!EH159+Jul!EH159+Ago!EH159+Set!EH159+Oct!EH159+Nov!EH159+Dic!EH159</f>
        <v>0</v>
      </c>
      <c r="EI159" s="82">
        <f>Ene!EI159+Feb!EI159+Mar!EI159+Abr!EI159+May!EI159+Jun!EI159+Jul!EI159+Ago!EI159+Set!EI159+Oct!EI159+Nov!EI159+Dic!EI159</f>
        <v>0</v>
      </c>
      <c r="EJ159" s="82">
        <f>Ene!EJ159+Feb!EJ159+Mar!EJ159+Abr!EJ159+May!EJ159+Jun!EJ159+Jul!EJ159+Ago!EJ159+Set!EJ159+Oct!EJ159+Nov!EJ159+Dic!EJ159</f>
        <v>40</v>
      </c>
      <c r="EK159" s="82">
        <f>Ene!EK159+Feb!EK159+Mar!EK159+Abr!EK159+May!EK159+Jun!EK159+Jul!EK159+Ago!EK159+Set!EK159+Oct!EK159+Nov!EK159+Dic!EK159</f>
        <v>0</v>
      </c>
      <c r="EL159" s="82">
        <f>Ene!EL159+Feb!EL159+Mar!EL159+Abr!EL159+May!EL159+Jun!EL159+Jul!EL159+Ago!EL159+Set!EL159+Oct!EL159+Nov!EL159+Dic!EL159</f>
        <v>0</v>
      </c>
      <c r="EM159" s="82">
        <f>Ene!EM159+Feb!EM159+Mar!EM159+Abr!EM159+May!EM159+Jun!EM159+Jul!EM159+Ago!EM159+Set!EM159+Oct!EM159+Nov!EM159+Dic!EM159</f>
        <v>0</v>
      </c>
      <c r="EN159" s="82">
        <f>Ene!EN159+Feb!EN159+Mar!EN159+Abr!EN159+May!EN159+Jun!EN159+Jul!EN159+Ago!EN159+Set!EN159+Oct!EN159+Nov!EN159+Dic!EN159</f>
        <v>0</v>
      </c>
      <c r="EO159" s="82">
        <f>Ene!EO159+Feb!EO159+Mar!EO159+Abr!EO159+May!EO159+Jun!EO159+Jul!EO159+Ago!EO159+Set!EO159+Oct!EO159+Nov!EO159+Dic!EO159</f>
        <v>0</v>
      </c>
      <c r="EP159" s="82">
        <f>Ene!EP159+Feb!EP159+Mar!EP159+Abr!EP159+May!EP159+Jun!EP159+Jul!EP159+Ago!EP159+Set!EP159+Oct!EP159+Nov!EP159+Dic!EP159</f>
        <v>0</v>
      </c>
      <c r="EQ159" s="82">
        <f>Ene!EQ159+Feb!EQ159+Mar!EQ159+Abr!EQ159+May!EQ159+Jun!EQ159+Jul!EQ159+Ago!EQ159+Set!EQ159+Oct!EQ159+Nov!EQ159+Dic!EQ159</f>
        <v>0</v>
      </c>
      <c r="ER159" s="82">
        <f>Ene!ER159+Feb!ER159+Mar!ER159+Abr!ER159+May!ER159+Jun!ER159+Jul!ER159+Ago!ER159+Set!ER159+Oct!ER159+Nov!ER159+Dic!ER159</f>
        <v>0</v>
      </c>
      <c r="ES159" s="82">
        <f>Ene!ES159+Feb!ES159+Mar!ES159+Abr!ES159+May!ES159+Jun!ES159+Jul!ES159+Ago!ES159+Set!ES159+Oct!ES159+Nov!ES159+Dic!ES159</f>
        <v>0</v>
      </c>
      <c r="ET159" s="82">
        <f>Ene!ET159+Feb!ET159+Mar!ET159+Abr!ET159+May!ET159+Jun!ET159+Jul!ET159+Ago!ET159+Set!ET159+Oct!ET159+Nov!ET159+Dic!ET159</f>
        <v>0</v>
      </c>
      <c r="EU159" s="82">
        <f>Ene!EU159+Feb!EU159+Mar!EU159+Abr!EU159+May!EU159+Jun!EU159+Jul!EU159+Ago!EU159+Set!EU159+Oct!EU159+Nov!EU159+Dic!EU159</f>
        <v>0</v>
      </c>
      <c r="EV159" s="82">
        <f>Ene!EV159+Feb!EV159+Mar!EV159+Abr!EV159+May!EV159+Jun!EV159+Jul!EV159+Ago!EV159+Set!EV159+Oct!EV159+Nov!EV159+Dic!EV159</f>
        <v>0</v>
      </c>
      <c r="EW159" s="82">
        <f>Ene!EW159+Feb!EW159+Mar!EW159+Abr!EW159+May!EW159+Jun!EW159+Jul!EW159+Ago!EW159+Set!EW159+Oct!EW159+Nov!EW159+Dic!EW159</f>
        <v>0</v>
      </c>
      <c r="EX159" s="82">
        <f>Ene!EX159+Feb!EX159+Mar!EX159+Abr!EX159+May!EX159+Jun!EX159+Jul!EX159+Ago!EX159+Set!EX159+Oct!EX159+Nov!EX159+Dic!EX159</f>
        <v>0</v>
      </c>
      <c r="EY159" s="82">
        <f>Ene!EY159+Feb!EY159+Mar!EY159+Abr!EY159+May!EY159+Jun!EY159+Jul!EY159+Ago!EY159+Set!EY159+Oct!EY159+Nov!EY159+Dic!EY159</f>
        <v>0</v>
      </c>
      <c r="EZ159" s="82">
        <f>Ene!EZ159+Feb!EZ159+Mar!EZ159+Abr!EZ159+May!EZ159+Jun!EZ159+Jul!EZ159+Ago!EZ159+Set!EZ159+Oct!EZ159+Nov!EZ159+Dic!EZ159</f>
        <v>0</v>
      </c>
      <c r="FA159" s="82">
        <f>Ene!FA159+Feb!FA159+Mar!FA159+Abr!FA159+May!FA159+Jun!FA159+Jul!FA159+Ago!FA159+Set!FA159+Oct!FA159+Nov!FA159+Dic!FA159</f>
        <v>0</v>
      </c>
      <c r="FB159" s="82">
        <f>Ene!FB159+Feb!FB159+Mar!FB159+Abr!FB159+May!FB159+Jun!FB159+Jul!FB159+Ago!FB159+Set!FB159+Oct!FB159+Nov!FB159+Dic!FB159</f>
        <v>0</v>
      </c>
      <c r="FC159" s="82">
        <f>Ene!FC159+Feb!FC159+Mar!FC159+Abr!FC159+May!FC159+Jun!FC159+Jul!FC159+Ago!FC159+Set!FC159+Oct!FC159+Nov!FC159+Dic!FC159</f>
        <v>0</v>
      </c>
    </row>
    <row r="160" spans="1:159" x14ac:dyDescent="0.25">
      <c r="A160" s="79">
        <v>31</v>
      </c>
      <c r="B160" s="80" t="s">
        <v>146</v>
      </c>
      <c r="C160" s="83"/>
      <c r="D160" s="83"/>
      <c r="E160" s="82">
        <f>Ene!E160+Feb!E160+Mar!E160+Abr!E160+May!E160+Jun!E160+Jul!E160+Ago!E160+Set!E160+Oct!E160+Nov!E160+Dic!E160</f>
        <v>247</v>
      </c>
      <c r="F160" s="82">
        <f>Ene!F160+Feb!F160+Mar!F160+Abr!F160+May!F160+Jun!F160+Jul!F160+Ago!F160+Set!F160+Oct!F160+Nov!F160+Dic!F160</f>
        <v>247</v>
      </c>
      <c r="G160" s="82">
        <f>Ene!G160+Feb!G160+Mar!G160+Abr!G160+May!G160+Jun!G160+Jul!G160+Ago!G160+Set!G160+Oct!G160+Nov!G160+Dic!G160</f>
        <v>1</v>
      </c>
      <c r="H160" s="82">
        <f>Ene!H160+Feb!H160+Mar!H160+Abr!H160+May!H160+Jun!H160+Jul!H160+Ago!H160+Set!H160+Oct!H160+Nov!H160+Dic!H160</f>
        <v>0</v>
      </c>
      <c r="I160" s="82">
        <f>Ene!I160+Feb!I160+Mar!I160+Abr!I160+May!I160+Jun!I160+Jul!I160+Ago!I160+Set!I160+Oct!I160+Nov!I160+Dic!I160</f>
        <v>1</v>
      </c>
      <c r="J160" s="82">
        <f>Ene!J160+Feb!J160+Mar!J160+Abr!J160+May!J160+Jun!J160+Jul!J160+Ago!J160+Set!J160+Oct!J160+Nov!J160+Dic!J160</f>
        <v>0</v>
      </c>
      <c r="K160" s="82">
        <f>Ene!K160+Feb!K160+Mar!K160+Abr!K160+May!K160+Jun!K160+Jul!K160+Ago!K160+Set!K160+Oct!K160+Nov!K160+Dic!K160</f>
        <v>0</v>
      </c>
      <c r="L160" s="82">
        <f>Ene!L160+Feb!L160+Mar!L160+Abr!L160+May!L160+Jun!L160+Jul!L160+Ago!L160+Set!L160+Oct!L160+Nov!L160+Dic!L160</f>
        <v>0</v>
      </c>
      <c r="M160" s="82">
        <f>Ene!M160+Feb!M160+Mar!M160+Abr!M160+May!M160+Jun!M160+Jul!M160+Ago!M160+Set!M160+Oct!M160+Nov!M160+Dic!M160</f>
        <v>0</v>
      </c>
      <c r="N160" s="82">
        <f>Ene!N160+Feb!N160+Mar!N160+Abr!N160+May!N160+Jun!N160+Jul!N160+Ago!N160+Set!N160+Oct!N160+Nov!N160+Dic!N160</f>
        <v>0</v>
      </c>
      <c r="O160" s="82">
        <f>Ene!O160+Feb!O160+Mar!O160+Abr!O160+May!O160+Jun!O160+Jul!O160+Ago!O160+Set!O160+Oct!O160+Nov!O160+Dic!O160</f>
        <v>1</v>
      </c>
      <c r="P160" s="82">
        <f>Ene!P160+Feb!P160+Mar!P160+Abr!P160+May!P160+Jun!P160+Jul!P160+Ago!P160+Set!P160+Oct!P160+Nov!P160+Dic!P160</f>
        <v>0</v>
      </c>
      <c r="Q160" s="82">
        <f>Ene!Q160+Feb!Q160+Mar!Q160+Abr!Q160+May!Q160+Jun!Q160+Jul!Q160+Ago!Q160+Set!Q160+Oct!Q160+Nov!Q160+Dic!Q160</f>
        <v>494</v>
      </c>
      <c r="R160" s="82">
        <f>Ene!R160+Feb!R160+Mar!R160+Abr!R160+May!R160+Jun!R160+Jul!R160+Ago!R160+Set!R160+Oct!R160+Nov!R160+Dic!R160</f>
        <v>0</v>
      </c>
      <c r="S160" s="82">
        <f>Ene!S160+Feb!S160+Mar!S160+Abr!S160+May!S160+Jun!S160+Jul!S160+Ago!S160+Set!S160+Oct!S160+Nov!S160+Dic!S160</f>
        <v>0</v>
      </c>
      <c r="T160" s="82">
        <f>Ene!T160+Feb!T160+Mar!T160+Abr!T160+May!T160+Jun!T160+Jul!T160+Ago!T160+Set!T160+Oct!T160+Nov!T160+Dic!T160</f>
        <v>0</v>
      </c>
      <c r="U160" s="82">
        <f>Ene!U160+Feb!U160+Mar!U160+Abr!U160+May!U160+Jun!U160+Jul!U160+Ago!U160+Set!U160+Oct!U160+Nov!U160+Dic!U160</f>
        <v>0</v>
      </c>
      <c r="V160" s="82">
        <f>Ene!V160+Feb!V160+Mar!V160+Abr!V160+May!V160+Jun!V160+Jul!V160+Ago!V160+Set!V160+Oct!V160+Nov!V160+Dic!V160</f>
        <v>0</v>
      </c>
      <c r="W160" s="82">
        <f>Ene!W160+Feb!W160+Mar!W160+Abr!W160+May!W160+Jun!W160+Jul!W160+Ago!W160+Set!W160+Oct!W160+Nov!W160+Dic!W160</f>
        <v>0</v>
      </c>
      <c r="X160" s="82">
        <f>Ene!X160+Feb!X160+Mar!X160+Abr!X160+May!X160+Jun!X160+Jul!X160+Ago!X160+Set!X160+Oct!X160+Nov!X160+Dic!X160</f>
        <v>0</v>
      </c>
      <c r="Y160" s="82">
        <f>Ene!Y160+Feb!Y160+Mar!Y160+Abr!Y160+May!Y160+Jun!Y160+Jul!Y160+Ago!Y160+Set!Y160+Oct!Y160+Nov!Y160+Dic!Y160</f>
        <v>0</v>
      </c>
      <c r="Z160" s="82">
        <f>Ene!Z160+Feb!Z160+Mar!Z160+Abr!Z160+May!Z160+Jun!Z160+Jul!Z160+Ago!Z160+Set!Z160+Oct!Z160+Nov!Z160+Dic!Z160</f>
        <v>15</v>
      </c>
      <c r="AA160" s="82">
        <f>Ene!AA160+Feb!AA160+Mar!AA160+Abr!AA160+May!AA160+Jun!AA160+Jul!AA160+Ago!AA160+Set!AA160+Oct!AA160+Nov!AA160+Dic!AA160</f>
        <v>4</v>
      </c>
      <c r="AB160" s="82">
        <f>Ene!AB160+Feb!AB160+Mar!AB160+Abr!AB160+May!AB160+Jun!AB160+Jul!AB160+Ago!AB160+Set!AB160+Oct!AB160+Nov!AB160+Dic!AB160</f>
        <v>0</v>
      </c>
      <c r="AC160" s="82">
        <f>Ene!AC160+Feb!AC160+Mar!AC160+Abr!AC160+May!AC160+Jun!AC160+Jul!AC160+Ago!AC160+Set!AC160+Oct!AC160+Nov!AC160+Dic!AC160</f>
        <v>0</v>
      </c>
      <c r="AD160" s="82">
        <f>Ene!AD160+Feb!AD160+Mar!AD160+Abr!AD160+May!AD160+Jun!AD160+Jul!AD160+Ago!AD160+Set!AD160+Oct!AD160+Nov!AD160+Dic!AD160</f>
        <v>0</v>
      </c>
      <c r="AE160" s="82">
        <f>Ene!AE160+Feb!AE160+Mar!AE160+Abr!AE160+May!AE160+Jun!AE160+Jul!AE160+Ago!AE160+Set!AE160+Oct!AE160+Nov!AE160+Dic!AE160</f>
        <v>0</v>
      </c>
      <c r="AF160" s="82">
        <f>Ene!AF160+Feb!AF160+Mar!AF160+Abr!AF160+May!AF160+Jun!AF160+Jul!AF160+Ago!AF160+Set!AF160+Oct!AF160+Nov!AF160+Dic!AF160</f>
        <v>8</v>
      </c>
      <c r="AG160" s="82">
        <f>Ene!AG160+Feb!AG160+Mar!AG160+Abr!AG160+May!AG160+Jun!AG160+Jul!AG160+Ago!AG160+Set!AG160+Oct!AG160+Nov!AG160+Dic!AG160</f>
        <v>2</v>
      </c>
      <c r="AH160" s="82">
        <f>Ene!AH160+Feb!AH160+Mar!AH160+Abr!AH160+May!AH160+Jun!AH160+Jul!AH160+Ago!AH160+Set!AH160+Oct!AH160+Nov!AH160+Dic!AH160</f>
        <v>0</v>
      </c>
      <c r="AI160" s="82">
        <f>Ene!AI160+Feb!AI160+Mar!AI160+Abr!AI160+May!AI160+Jun!AI160+Jul!AI160+Ago!AI160+Set!AI160+Oct!AI160+Nov!AI160+Dic!AI160</f>
        <v>0</v>
      </c>
      <c r="AJ160" s="82">
        <f>Ene!AJ160+Feb!AJ160+Mar!AJ160+Abr!AJ160+May!AJ160+Jun!AJ160+Jul!AJ160+Ago!AJ160+Set!AJ160+Oct!AJ160+Nov!AJ160+Dic!AJ160</f>
        <v>363</v>
      </c>
      <c r="AK160" s="82">
        <f>Ene!AK160+Feb!AK160+Mar!AK160+Abr!AK160+May!AK160+Jun!AK160+Jul!AK160+Ago!AK160+Set!AK160+Oct!AK160+Nov!AK160+Dic!AK160</f>
        <v>100</v>
      </c>
      <c r="AL160" s="82">
        <f>Ene!AL160+Feb!AL160+Mar!AL160+Abr!AL160+May!AL160+Jun!AL160+Jul!AL160+Ago!AL160+Set!AL160+Oct!AL160+Nov!AL160+Dic!AL160</f>
        <v>17</v>
      </c>
      <c r="AM160" s="82">
        <f>Ene!AM160+Feb!AM160+Mar!AM160+Abr!AM160+May!AM160+Jun!AM160+Jul!AM160+Ago!AM160+Set!AM160+Oct!AM160+Nov!AM160+Dic!AM160</f>
        <v>0</v>
      </c>
      <c r="AN160" s="82">
        <f>Ene!AN160+Feb!AN160+Mar!AN160+Abr!AN160+May!AN160+Jun!AN160+Jul!AN160+Ago!AN160+Set!AN160+Oct!AN160+Nov!AN160+Dic!AN160</f>
        <v>0</v>
      </c>
      <c r="AO160" s="82">
        <f>Ene!AO160+Feb!AO160+Mar!AO160+Abr!AO160+May!AO160+Jun!AO160+Jul!AO160+Ago!AO160+Set!AO160+Oct!AO160+Nov!AO160+Dic!AO160</f>
        <v>9</v>
      </c>
      <c r="AP160" s="82">
        <f>Ene!AP160+Feb!AP160+Mar!AP160+Abr!AP160+May!AP160+Jun!AP160+Jul!AP160+Ago!AP160+Set!AP160+Oct!AP160+Nov!AP160+Dic!AP160</f>
        <v>6</v>
      </c>
      <c r="AQ160" s="82">
        <f>Ene!AQ160+Feb!AQ160+Mar!AQ160+Abr!AQ160+May!AQ160+Jun!AQ160+Jul!AQ160+Ago!AQ160+Set!AQ160+Oct!AQ160+Nov!AQ160+Dic!AQ160</f>
        <v>0</v>
      </c>
      <c r="AR160" s="82">
        <f>Ene!AR160+Feb!AR160+Mar!AR160+Abr!AR160+May!AR160+Jun!AR160+Jul!AR160+Ago!AR160+Set!AR160+Oct!AR160+Nov!AR160+Dic!AR160</f>
        <v>0</v>
      </c>
      <c r="AS160" s="82">
        <f>Ene!AS160+Feb!AS160+Mar!AS160+Abr!AS160+May!AS160+Jun!AS160+Jul!AS160+Ago!AS160+Set!AS160+Oct!AS160+Nov!AS160+Dic!AS160</f>
        <v>0</v>
      </c>
      <c r="AT160" s="82">
        <f>Ene!AT160+Feb!AT160+Mar!AT160+Abr!AT160+May!AT160+Jun!AT160+Jul!AT160+Ago!AT160+Set!AT160+Oct!AT160+Nov!AT160+Dic!AT160</f>
        <v>0</v>
      </c>
      <c r="AU160" s="82">
        <f>Ene!AU160+Feb!AU160+Mar!AU160+Abr!AU160+May!AU160+Jun!AU160+Jul!AU160+Ago!AU160+Set!AU160+Oct!AU160+Nov!AU160+Dic!AU160</f>
        <v>0</v>
      </c>
      <c r="AV160" s="82">
        <f>Ene!AV160+Feb!AV160+Mar!AV160+Abr!AV160+May!AV160+Jun!AV160+Jul!AV160+Ago!AV160+Set!AV160+Oct!AV160+Nov!AV160+Dic!AV160</f>
        <v>0</v>
      </c>
      <c r="AW160" s="82">
        <f>Ene!AW160+Feb!AW160+Mar!AW160+Abr!AW160+May!AW160+Jun!AW160+Jul!AW160+Ago!AW160+Set!AW160+Oct!AW160+Nov!AW160+Dic!AW160</f>
        <v>0</v>
      </c>
      <c r="AX160" s="82">
        <f>Ene!AX160+Feb!AX160+Mar!AX160+Abr!AX160+May!AX160+Jun!AX160+Jul!AX160+Ago!AX160+Set!AX160+Oct!AX160+Nov!AX160+Dic!AX160</f>
        <v>0</v>
      </c>
      <c r="AY160" s="82">
        <f>Ene!AY160+Feb!AY160+Mar!AY160+Abr!AY160+May!AY160+Jun!AY160+Jul!AY160+Ago!AY160+Set!AY160+Oct!AY160+Nov!AY160+Dic!AY160</f>
        <v>86</v>
      </c>
      <c r="AZ160" s="82">
        <f>Ene!AZ160+Feb!AZ160+Mar!AZ160+Abr!AZ160+May!AZ160+Jun!AZ160+Jul!AZ160+Ago!AZ160+Set!AZ160+Oct!AZ160+Nov!AZ160+Dic!AZ160</f>
        <v>181</v>
      </c>
      <c r="BA160" s="82">
        <f>Ene!BA160+Feb!BA160+Mar!BA160+Abr!BA160+May!BA160+Jun!BA160+Jul!BA160+Ago!BA160+Set!BA160+Oct!BA160+Nov!BA160+Dic!BA160</f>
        <v>0</v>
      </c>
      <c r="BB160" s="82">
        <f>Ene!BB160+Feb!BB160+Mar!BB160+Abr!BB160+May!BB160+Jun!BB160+Jul!BB160+Ago!BB160+Set!BB160+Oct!BB160+Nov!BB160+Dic!BB160</f>
        <v>265</v>
      </c>
      <c r="BC160" s="82">
        <f>Ene!BC160+Feb!BC160+Mar!BC160+Abr!BC160+May!BC160+Jun!BC160+Jul!BC160+Ago!BC160+Set!BC160+Oct!BC160+Nov!BC160+Dic!BC160</f>
        <v>0</v>
      </c>
      <c r="BD160" s="82">
        <f>Ene!BD160+Feb!BD160+Mar!BD160+Abr!BD160+May!BD160+Jun!BD160+Jul!BD160+Ago!BD160+Set!BD160+Oct!BD160+Nov!BD160+Dic!BD160</f>
        <v>267</v>
      </c>
      <c r="BE160" s="82">
        <f>Ene!BE160+Feb!BE160+Mar!BE160+Abr!BE160+May!BE160+Jun!BE160+Jul!BE160+Ago!BE160+Set!BE160+Oct!BE160+Nov!BE160+Dic!BE160</f>
        <v>0</v>
      </c>
      <c r="BF160" s="82">
        <f>Ene!BF160+Feb!BF160+Mar!BF160+Abr!BF160+May!BF160+Jun!BF160+Jul!BF160+Ago!BF160+Set!BF160+Oct!BF160+Nov!BF160+Dic!BF160</f>
        <v>1</v>
      </c>
      <c r="BG160" s="82">
        <f>Ene!BG160+Feb!BG160+Mar!BG160+Abr!BG160+May!BG160+Jun!BG160+Jul!BG160+Ago!BG160+Set!BG160+Oct!BG160+Nov!BG160+Dic!BG160</f>
        <v>0</v>
      </c>
      <c r="BH160" s="82">
        <f>Ene!BH160+Feb!BH160+Mar!BH160+Abr!BH160+May!BH160+Jun!BH160+Jul!BH160+Ago!BH160+Set!BH160+Oct!BH160+Nov!BH160+Dic!BH160</f>
        <v>0</v>
      </c>
      <c r="BI160" s="82">
        <f>Ene!BI160+Feb!BI160+Mar!BI160+Abr!BI160+May!BI160+Jun!BI160+Jul!BI160+Ago!BI160+Set!BI160+Oct!BI160+Nov!BI160+Dic!BI160</f>
        <v>0</v>
      </c>
      <c r="BJ160" s="82">
        <f>Ene!BJ160+Feb!BJ160+Mar!BJ160+Abr!BJ160+May!BJ160+Jun!BJ160+Jul!BJ160+Ago!BJ160+Set!BJ160+Oct!BJ160+Nov!BJ160+Dic!BJ160</f>
        <v>0</v>
      </c>
      <c r="BK160" s="82">
        <f>Ene!BK160+Feb!BK160+Mar!BK160+Abr!BK160+May!BK160+Jun!BK160+Jul!BK160+Ago!BK160+Set!BK160+Oct!BK160+Nov!BK160+Dic!BK160</f>
        <v>0</v>
      </c>
      <c r="BL160" s="82">
        <f>Ene!BL160+Feb!BL160+Mar!BL160+Abr!BL160+May!BL160+Jun!BL160+Jul!BL160+Ago!BL160+Set!BL160+Oct!BL160+Nov!BL160+Dic!BL160</f>
        <v>0</v>
      </c>
      <c r="BM160" s="82">
        <f>Ene!BM160+Feb!BM160+Mar!BM160+Abr!BM160+May!BM160+Jun!BM160+Jul!BM160+Ago!BM160+Set!BM160+Oct!BM160+Nov!BM160+Dic!BM160</f>
        <v>0</v>
      </c>
      <c r="BN160" s="82">
        <f>Ene!BN160+Feb!BN160+Mar!BN160+Abr!BN160+May!BN160+Jun!BN160+Jul!BN160+Ago!BN160+Set!BN160+Oct!BN160+Nov!BN160+Dic!BN160</f>
        <v>0</v>
      </c>
      <c r="BO160" s="82">
        <f>Ene!BO160+Feb!BO160+Mar!BO160+Abr!BO160+May!BO160+Jun!BO160+Jul!BO160+Ago!BO160+Set!BO160+Oct!BO160+Nov!BO160+Dic!BO160</f>
        <v>0</v>
      </c>
      <c r="BP160" s="82">
        <f>Ene!BP160+Feb!BP160+Mar!BP160+Abr!BP160+May!BP160+Jun!BP160+Jul!BP160+Ago!BP160+Set!BP160+Oct!BP160+Nov!BP160+Dic!BP160</f>
        <v>0</v>
      </c>
      <c r="BQ160" s="82">
        <f>Ene!BQ160+Feb!BQ160+Mar!BQ160+Abr!BQ160+May!BQ160+Jun!BQ160+Jul!BQ160+Ago!BQ160+Set!BQ160+Oct!BQ160+Nov!BQ160+Dic!BQ160</f>
        <v>0</v>
      </c>
      <c r="BR160" s="82">
        <f>Ene!BR160+Feb!BR160+Mar!BR160+Abr!BR160+May!BR160+Jun!BR160+Jul!BR160+Ago!BR160+Set!BR160+Oct!BR160+Nov!BR160+Dic!BR160</f>
        <v>0</v>
      </c>
      <c r="BS160" s="82">
        <f>Ene!BS160+Feb!BS160+Mar!BS160+Abr!BS160+May!BS160+Jun!BS160+Jul!BS160+Ago!BS160+Set!BS160+Oct!BS160+Nov!BS160+Dic!BS160</f>
        <v>0</v>
      </c>
      <c r="BT160" s="82">
        <f>Ene!BT160+Feb!BT160+Mar!BT160+Abr!BT160+May!BT160+Jun!BT160+Jul!BT160+Ago!BT160+Set!BT160+Oct!BT160+Nov!BT160+Dic!BT160</f>
        <v>0</v>
      </c>
      <c r="BU160" s="82">
        <f>Ene!BU160+Feb!BU160+Mar!BU160+Abr!BU160+May!BU160+Jun!BU160+Jul!BU160+Ago!BU160+Set!BU160+Oct!BU160+Nov!BU160+Dic!BU160</f>
        <v>0</v>
      </c>
      <c r="BV160" s="82">
        <f>Ene!BV160+Feb!BV160+Mar!BV160+Abr!BV160+May!BV160+Jun!BV160+Jul!BV160+Ago!BV160+Set!BV160+Oct!BV160+Nov!BV160+Dic!BV160</f>
        <v>0</v>
      </c>
      <c r="BW160" s="82">
        <f>Ene!BW160+Feb!BW160+Mar!BW160+Abr!BW160+May!BW160+Jun!BW160+Jul!BW160+Ago!BW160+Set!BW160+Oct!BW160+Nov!BW160+Dic!BW160</f>
        <v>0</v>
      </c>
      <c r="BX160" s="82">
        <f>Ene!BX160+Feb!BX160+Mar!BX160+Abr!BX160+May!BX160+Jun!BX160+Jul!BX160+Ago!BX160+Set!BX160+Oct!BX160+Nov!BX160+Dic!BX160</f>
        <v>0</v>
      </c>
      <c r="BY160" s="82">
        <f>Ene!BY160+Feb!BY160+Mar!BY160+Abr!BY160+May!BY160+Jun!BY160+Jul!BY160+Ago!BY160+Set!BY160+Oct!BY160+Nov!BY160+Dic!BY160</f>
        <v>0</v>
      </c>
      <c r="BZ160" s="82">
        <f>Ene!BZ160+Feb!BZ160+Mar!BZ160+Abr!BZ160+May!BZ160+Jun!BZ160+Jul!BZ160+Ago!BZ160+Set!BZ160+Oct!BZ160+Nov!BZ160+Dic!BZ160</f>
        <v>0</v>
      </c>
      <c r="CA160" s="82">
        <f>Ene!CA160+Feb!CA160+Mar!CA160+Abr!CA160+May!CA160+Jun!CA160+Jul!CA160+Ago!CA160+Set!CA160+Oct!CA160+Nov!CA160+Dic!CA160</f>
        <v>0</v>
      </c>
      <c r="CB160" s="82">
        <f>Ene!CB160+Feb!CB160+Mar!CB160+Abr!CB160+May!CB160+Jun!CB160+Jul!CB160+Ago!CB160+Set!CB160+Oct!CB160+Nov!CB160+Dic!CB160</f>
        <v>0</v>
      </c>
      <c r="CC160" s="82">
        <f>Ene!CC160+Feb!CC160+Mar!CC160+Abr!CC160+May!CC160+Jun!CC160+Jul!CC160+Ago!CC160+Set!CC160+Oct!CC160+Nov!CC160+Dic!CC160</f>
        <v>0</v>
      </c>
      <c r="CD160" s="82">
        <f>Ene!CD160+Feb!CD160+Mar!CD160+Abr!CD160+May!CD160+Jun!CD160+Jul!CD160+Ago!CD160+Set!CD160+Oct!CD160+Nov!CD160+Dic!CD160</f>
        <v>0</v>
      </c>
      <c r="CE160" s="82">
        <f>Ene!CE160+Feb!CE160+Mar!CE160+Abr!CE160+May!CE160+Jun!CE160+Jul!CE160+Ago!CE160+Set!CE160+Oct!CE160+Nov!CE160+Dic!CE160</f>
        <v>0</v>
      </c>
      <c r="CF160" s="82">
        <f>Ene!CF160+Feb!CF160+Mar!CF160+Abr!CF160+May!CF160+Jun!CF160+Jul!CF160+Ago!CF160+Set!CF160+Oct!CF160+Nov!CF160+Dic!CF160</f>
        <v>0</v>
      </c>
      <c r="CG160" s="82">
        <f>Ene!CG160+Feb!CG160+Mar!CG160+Abr!CG160+May!CG160+Jun!CG160+Jul!CG160+Ago!CG160+Set!CG160+Oct!CG160+Nov!CG160+Dic!CG160</f>
        <v>0</v>
      </c>
      <c r="CH160" s="82">
        <f>Ene!CH160+Feb!CH160+Mar!CH160+Abr!CH160+May!CH160+Jun!CH160+Jul!CH160+Ago!CH160+Set!CH160+Oct!CH160+Nov!CH160+Dic!CH160</f>
        <v>0</v>
      </c>
      <c r="CI160" s="82">
        <f>Ene!CI160+Feb!CI160+Mar!CI160+Abr!CI160+May!CI160+Jun!CI160+Jul!CI160+Ago!CI160+Set!CI160+Oct!CI160+Nov!CI160+Dic!CI160</f>
        <v>0</v>
      </c>
      <c r="CJ160" s="82">
        <f>Ene!CJ160+Feb!CJ160+Mar!CJ160+Abr!CJ160+May!CJ160+Jun!CJ160+Jul!CJ160+Ago!CJ160+Set!CJ160+Oct!CJ160+Nov!CJ160+Dic!CJ160</f>
        <v>0</v>
      </c>
      <c r="CK160" s="82">
        <f>Ene!CK160+Feb!CK160+Mar!CK160+Abr!CK160+May!CK160+Jun!CK160+Jul!CK160+Ago!CK160+Set!CK160+Oct!CK160+Nov!CK160+Dic!CK160</f>
        <v>0</v>
      </c>
      <c r="CL160" s="82">
        <f>Ene!CL160+Feb!CL160+Mar!CL160+Abr!CL160+May!CL160+Jun!CL160+Jul!CL160+Ago!CL160+Set!CL160+Oct!CL160+Nov!CL160+Dic!CL160</f>
        <v>0</v>
      </c>
      <c r="CM160" s="82">
        <f>Ene!CM160+Feb!CM160+Mar!CM160+Abr!CM160+May!CM160+Jun!CM160+Jul!CM160+Ago!CM160+Set!CM160+Oct!CM160+Nov!CM160+Dic!CM160</f>
        <v>0</v>
      </c>
      <c r="CN160" s="82">
        <f>Ene!CN160+Feb!CN160+Mar!CN160+Abr!CN160+May!CN160+Jun!CN160+Jul!CN160+Ago!CN160+Set!CN160+Oct!CN160+Nov!CN160+Dic!CN160</f>
        <v>0</v>
      </c>
      <c r="CO160" s="82">
        <f>Ene!CO160+Feb!CO160+Mar!CO160+Abr!CO160+May!CO160+Jun!CO160+Jul!CO160+Ago!CO160+Set!CO160+Oct!CO160+Nov!CO160+Dic!CO160</f>
        <v>0</v>
      </c>
      <c r="CP160" s="82">
        <f>Ene!CP160+Feb!CP160+Mar!CP160+Abr!CP160+May!CP160+Jun!CP160+Jul!CP160+Ago!CP160+Set!CP160+Oct!CP160+Nov!CP160+Dic!CP160</f>
        <v>0</v>
      </c>
      <c r="CQ160" s="82">
        <f>Ene!CQ160+Feb!CQ160+Mar!CQ160+Abr!CQ160+May!CQ160+Jun!CQ160+Jul!CQ160+Ago!CQ160+Set!CQ160+Oct!CQ160+Nov!CQ160+Dic!CQ160</f>
        <v>0</v>
      </c>
      <c r="CR160" s="82">
        <f>Ene!CR160+Feb!CR160+Mar!CR160+Abr!CR160+May!CR160+Jun!CR160+Jul!CR160+Ago!CR160+Set!CR160+Oct!CR160+Nov!CR160+Dic!CR160</f>
        <v>0</v>
      </c>
      <c r="CS160" s="82">
        <f>Ene!CS160+Feb!CS160+Mar!CS160+Abr!CS160+May!CS160+Jun!CS160+Jul!CS160+Ago!CS160+Set!CS160+Oct!CS160+Nov!CS160+Dic!CS160</f>
        <v>0</v>
      </c>
      <c r="CT160" s="82">
        <f>Ene!CT160+Feb!CT160+Mar!CT160+Abr!CT160+May!CT160+Jun!CT160+Jul!CT160+Ago!CT160+Set!CT160+Oct!CT160+Nov!CT160+Dic!CT160</f>
        <v>0</v>
      </c>
      <c r="CU160" s="82">
        <f>Ene!CU160+Feb!CU160+Mar!CU160+Abr!CU160+May!CU160+Jun!CU160+Jul!CU160+Ago!CU160+Set!CU160+Oct!CU160+Nov!CU160+Dic!CU160</f>
        <v>0</v>
      </c>
      <c r="CV160" s="82">
        <f>Ene!CV160+Feb!CV160+Mar!CV160+Abr!CV160+May!CV160+Jun!CV160+Jul!CV160+Ago!CV160+Set!CV160+Oct!CV160+Nov!CV160+Dic!CV160</f>
        <v>86</v>
      </c>
      <c r="CW160" s="82">
        <f>Ene!CW160+Feb!CW160+Mar!CW160+Abr!CW160+May!CW160+Jun!CW160+Jul!CW160+Ago!CW160+Set!CW160+Oct!CW160+Nov!CW160+Dic!CW160</f>
        <v>181</v>
      </c>
      <c r="CX160" s="82">
        <f>Ene!CX160+Feb!CX160+Mar!CX160+Abr!CX160+May!CX160+Jun!CX160+Jul!CX160+Ago!CX160+Set!CX160+Oct!CX160+Nov!CX160+Dic!CX160</f>
        <v>0</v>
      </c>
      <c r="CY160" s="82">
        <f>Ene!CY160+Feb!CY160+Mar!CY160+Abr!CY160+May!CY160+Jun!CY160+Jul!CY160+Ago!CY160+Set!CY160+Oct!CY160+Nov!CY160+Dic!CY160</f>
        <v>0</v>
      </c>
      <c r="CZ160" s="82">
        <f>Ene!CZ160+Feb!CZ160+Mar!CZ160+Abr!CZ160+May!CZ160+Jun!CZ160+Jul!CZ160+Ago!CZ160+Set!CZ160+Oct!CZ160+Nov!CZ160+Dic!CZ160</f>
        <v>0</v>
      </c>
      <c r="DA160" s="82">
        <f>Ene!DA160+Feb!DA160+Mar!DA160+Abr!DA160+May!DA160+Jun!DA160+Jul!DA160+Ago!DA160+Set!DA160+Oct!DA160+Nov!DA160+Dic!DA160</f>
        <v>0</v>
      </c>
      <c r="DB160" s="82">
        <f>Ene!DB160+Feb!DB160+Mar!DB160+Abr!DB160+May!DB160+Jun!DB160+Jul!DB160+Ago!DB160+Set!DB160+Oct!DB160+Nov!DB160+Dic!DB160</f>
        <v>0</v>
      </c>
      <c r="DC160" s="82">
        <f>Ene!DC160+Feb!DC160+Mar!DC160+Abr!DC160+May!DC160+Jun!DC160+Jul!DC160+Ago!DC160+Set!DC160+Oct!DC160+Nov!DC160+Dic!DC160</f>
        <v>0</v>
      </c>
      <c r="DD160" s="82">
        <f>Ene!DD160+Feb!DD160+Mar!DD160+Abr!DD160+May!DD160+Jun!DD160+Jul!DD160+Ago!DD160+Set!DD160+Oct!DD160+Nov!DD160+Dic!DD160</f>
        <v>0</v>
      </c>
      <c r="DE160" s="82">
        <f>Ene!DE160+Feb!DE160+Mar!DE160+Abr!DE160+May!DE160+Jun!DE160+Jul!DE160+Ago!DE160+Set!DE160+Oct!DE160+Nov!DE160+Dic!DE160</f>
        <v>0</v>
      </c>
      <c r="DF160" s="82">
        <f>Ene!DF160+Feb!DF160+Mar!DF160+Abr!DF160+May!DF160+Jun!DF160+Jul!DF160+Ago!DF160+Set!DF160+Oct!DF160+Nov!DF160+Dic!DF160</f>
        <v>0</v>
      </c>
      <c r="DG160" s="82">
        <f>Ene!DG160+Feb!DG160+Mar!DG160+Abr!DG160+May!DG160+Jun!DG160+Jul!DG160+Ago!DG160+Set!DG160+Oct!DG160+Nov!DG160+Dic!DG160</f>
        <v>0</v>
      </c>
      <c r="DH160" s="82">
        <f>Ene!DH160+Feb!DH160+Mar!DH160+Abr!DH160+May!DH160+Jun!DH160+Jul!DH160+Ago!DH160+Set!DH160+Oct!DH160+Nov!DH160+Dic!DH160</f>
        <v>0</v>
      </c>
      <c r="DI160" s="82">
        <f>Ene!DI160+Feb!DI160+Mar!DI160+Abr!DI160+May!DI160+Jun!DI160+Jul!DI160+Ago!DI160+Set!DI160+Oct!DI160+Nov!DI160+Dic!DI160</f>
        <v>0</v>
      </c>
      <c r="DJ160" s="82">
        <f>Ene!DJ160+Feb!DJ160+Mar!DJ160+Abr!DJ160+May!DJ160+Jun!DJ160+Jul!DJ160+Ago!DJ160+Set!DJ160+Oct!DJ160+Nov!DJ160+Dic!DJ160</f>
        <v>0</v>
      </c>
      <c r="DK160" s="82">
        <f>Ene!DK160+Feb!DK160+Mar!DK160+Abr!DK160+May!DK160+Jun!DK160+Jul!DK160+Ago!DK160+Set!DK160+Oct!DK160+Nov!DK160+Dic!DK160</f>
        <v>0</v>
      </c>
      <c r="DL160" s="82">
        <f>Ene!DL160+Feb!DL160+Mar!DL160+Abr!DL160+May!DL160+Jun!DL160+Jul!DL160+Ago!DL160+Set!DL160+Oct!DL160+Nov!DL160+Dic!DL160</f>
        <v>0</v>
      </c>
      <c r="DM160" s="82">
        <f>Ene!DM160+Feb!DM160+Mar!DM160+Abr!DM160+May!DM160+Jun!DM160+Jul!DM160+Ago!DM160+Set!DM160+Oct!DM160+Nov!DM160+Dic!DM160</f>
        <v>0</v>
      </c>
      <c r="DN160" s="82">
        <f>Ene!DN160+Feb!DN160+Mar!DN160+Abr!DN160+May!DN160+Jun!DN160+Jul!DN160+Ago!DN160+Set!DN160+Oct!DN160+Nov!DN160+Dic!DN160</f>
        <v>0</v>
      </c>
      <c r="DO160" s="82">
        <f>Ene!DO160+Feb!DO160+Mar!DO160+Abr!DO160+May!DO160+Jun!DO160+Jul!DO160+Ago!DO160+Set!DO160+Oct!DO160+Nov!DO160+Dic!DO160</f>
        <v>0</v>
      </c>
      <c r="DP160" s="82">
        <f>Ene!DP160+Feb!DP160+Mar!DP160+Abr!DP160+May!DP160+Jun!DP160+Jul!DP160+Ago!DP160+Set!DP160+Oct!DP160+Nov!DP160+Dic!DP160</f>
        <v>0</v>
      </c>
      <c r="DQ160" s="82">
        <f>Ene!DQ160+Feb!DQ160+Mar!DQ160+Abr!DQ160+May!DQ160+Jun!DQ160+Jul!DQ160+Ago!DQ160+Set!DQ160+Oct!DQ160+Nov!DQ160+Dic!DQ160</f>
        <v>0</v>
      </c>
      <c r="DR160" s="82">
        <f>Ene!DR160+Feb!DR160+Mar!DR160+Abr!DR160+May!DR160+Jun!DR160+Jul!DR160+Ago!DR160+Set!DR160+Oct!DR160+Nov!DR160+Dic!DR160</f>
        <v>0</v>
      </c>
      <c r="DS160" s="82">
        <f>Ene!DS160+Feb!DS160+Mar!DS160+Abr!DS160+May!DS160+Jun!DS160+Jul!DS160+Ago!DS160+Set!DS160+Oct!DS160+Nov!DS160+Dic!DS160</f>
        <v>0</v>
      </c>
      <c r="DT160" s="82">
        <f>Ene!DT160+Feb!DT160+Mar!DT160+Abr!DT160+May!DT160+Jun!DT160+Jul!DT160+Ago!DT160+Set!DT160+Oct!DT160+Nov!DT160+Dic!DT160</f>
        <v>0</v>
      </c>
      <c r="DU160" s="82">
        <f>Ene!DU160+Feb!DU160+Mar!DU160+Abr!DU160+May!DU160+Jun!DU160+Jul!DU160+Ago!DU160+Set!DU160+Oct!DU160+Nov!DU160+Dic!DU160</f>
        <v>0</v>
      </c>
      <c r="DV160" s="82">
        <f>Ene!DV160+Feb!DV160+Mar!DV160+Abr!DV160+May!DV160+Jun!DV160+Jul!DV160+Ago!DV160+Set!DV160+Oct!DV160+Nov!DV160+Dic!DV160</f>
        <v>0</v>
      </c>
      <c r="DW160" s="82">
        <f>Ene!DW160+Feb!DW160+Mar!DW160+Abr!DW160+May!DW160+Jun!DW160+Jul!DW160+Ago!DW160+Set!DW160+Oct!DW160+Nov!DW160+Dic!DW160</f>
        <v>0</v>
      </c>
      <c r="DX160" s="82">
        <f>Ene!DX160+Feb!DX160+Mar!DX160+Abr!DX160+May!DX160+Jun!DX160+Jul!DX160+Ago!DX160+Set!DX160+Oct!DX160+Nov!DX160+Dic!DX160</f>
        <v>0</v>
      </c>
      <c r="DY160" s="82">
        <f>Ene!DY160+Feb!DY160+Mar!DY160+Abr!DY160+May!DY160+Jun!DY160+Jul!DY160+Ago!DY160+Set!DY160+Oct!DY160+Nov!DY160+Dic!DY160</f>
        <v>0</v>
      </c>
      <c r="DZ160" s="82">
        <f>Ene!DZ160+Feb!DZ160+Mar!DZ160+Abr!DZ160+May!DZ160+Jun!DZ160+Jul!DZ160+Ago!DZ160+Set!DZ160+Oct!DZ160+Nov!DZ160+Dic!DZ160</f>
        <v>244</v>
      </c>
      <c r="EA160" s="82">
        <f>Ene!EA160+Feb!EA160+Mar!EA160+Abr!EA160+May!EA160+Jun!EA160+Jul!EA160+Ago!EA160+Set!EA160+Oct!EA160+Nov!EA160+Dic!EA160</f>
        <v>3</v>
      </c>
      <c r="EB160" s="82">
        <f>Ene!EB160+Feb!EB160+Mar!EB160+Abr!EB160+May!EB160+Jun!EB160+Jul!EB160+Ago!EB160+Set!EB160+Oct!EB160+Nov!EB160+Dic!EB160</f>
        <v>0</v>
      </c>
      <c r="EC160" s="82">
        <f>Ene!EC160+Feb!EC160+Mar!EC160+Abr!EC160+May!EC160+Jun!EC160+Jul!EC160+Ago!EC160+Set!EC160+Oct!EC160+Nov!EC160+Dic!EC160</f>
        <v>0</v>
      </c>
      <c r="ED160" s="82">
        <f>Ene!ED160+Feb!ED160+Mar!ED160+Abr!ED160+May!ED160+Jun!ED160+Jul!ED160+Ago!ED160+Set!ED160+Oct!ED160+Nov!ED160+Dic!ED160</f>
        <v>0</v>
      </c>
      <c r="EE160" s="82">
        <f>Ene!EE160+Feb!EE160+Mar!EE160+Abr!EE160+May!EE160+Jun!EE160+Jul!EE160+Ago!EE160+Set!EE160+Oct!EE160+Nov!EE160+Dic!EE160</f>
        <v>0</v>
      </c>
      <c r="EF160" s="82">
        <f>Ene!EF160+Feb!EF160+Mar!EF160+Abr!EF160+May!EF160+Jun!EF160+Jul!EF160+Ago!EF160+Set!EF160+Oct!EF160+Nov!EF160+Dic!EF160</f>
        <v>0</v>
      </c>
      <c r="EG160" s="82">
        <f>Ene!EG160+Feb!EG160+Mar!EG160+Abr!EG160+May!EG160+Jun!EG160+Jul!EG160+Ago!EG160+Set!EG160+Oct!EG160+Nov!EG160+Dic!EG160</f>
        <v>0</v>
      </c>
      <c r="EH160" s="82">
        <f>Ene!EH160+Feb!EH160+Mar!EH160+Abr!EH160+May!EH160+Jun!EH160+Jul!EH160+Ago!EH160+Set!EH160+Oct!EH160+Nov!EH160+Dic!EH160</f>
        <v>0</v>
      </c>
      <c r="EI160" s="82">
        <f>Ene!EI160+Feb!EI160+Mar!EI160+Abr!EI160+May!EI160+Jun!EI160+Jul!EI160+Ago!EI160+Set!EI160+Oct!EI160+Nov!EI160+Dic!EI160</f>
        <v>0</v>
      </c>
      <c r="EJ160" s="82">
        <f>Ene!EJ160+Feb!EJ160+Mar!EJ160+Abr!EJ160+May!EJ160+Jun!EJ160+Jul!EJ160+Ago!EJ160+Set!EJ160+Oct!EJ160+Nov!EJ160+Dic!EJ160</f>
        <v>244</v>
      </c>
      <c r="EK160" s="82">
        <f>Ene!EK160+Feb!EK160+Mar!EK160+Abr!EK160+May!EK160+Jun!EK160+Jul!EK160+Ago!EK160+Set!EK160+Oct!EK160+Nov!EK160+Dic!EK160</f>
        <v>3</v>
      </c>
      <c r="EL160" s="82">
        <f>Ene!EL160+Feb!EL160+Mar!EL160+Abr!EL160+May!EL160+Jun!EL160+Jul!EL160+Ago!EL160+Set!EL160+Oct!EL160+Nov!EL160+Dic!EL160</f>
        <v>0</v>
      </c>
      <c r="EM160" s="82">
        <f>Ene!EM160+Feb!EM160+Mar!EM160+Abr!EM160+May!EM160+Jun!EM160+Jul!EM160+Ago!EM160+Set!EM160+Oct!EM160+Nov!EM160+Dic!EM160</f>
        <v>0</v>
      </c>
      <c r="EN160" s="82">
        <f>Ene!EN160+Feb!EN160+Mar!EN160+Abr!EN160+May!EN160+Jun!EN160+Jul!EN160+Ago!EN160+Set!EN160+Oct!EN160+Nov!EN160+Dic!EN160</f>
        <v>0</v>
      </c>
      <c r="EO160" s="82">
        <f>Ene!EO160+Feb!EO160+Mar!EO160+Abr!EO160+May!EO160+Jun!EO160+Jul!EO160+Ago!EO160+Set!EO160+Oct!EO160+Nov!EO160+Dic!EO160</f>
        <v>0</v>
      </c>
      <c r="EP160" s="82">
        <f>Ene!EP160+Feb!EP160+Mar!EP160+Abr!EP160+May!EP160+Jun!EP160+Jul!EP160+Ago!EP160+Set!EP160+Oct!EP160+Nov!EP160+Dic!EP160</f>
        <v>0</v>
      </c>
      <c r="EQ160" s="82">
        <f>Ene!EQ160+Feb!EQ160+Mar!EQ160+Abr!EQ160+May!EQ160+Jun!EQ160+Jul!EQ160+Ago!EQ160+Set!EQ160+Oct!EQ160+Nov!EQ160+Dic!EQ160</f>
        <v>0</v>
      </c>
      <c r="ER160" s="82">
        <f>Ene!ER160+Feb!ER160+Mar!ER160+Abr!ER160+May!ER160+Jun!ER160+Jul!ER160+Ago!ER160+Set!ER160+Oct!ER160+Nov!ER160+Dic!ER160</f>
        <v>0</v>
      </c>
      <c r="ES160" s="82">
        <f>Ene!ES160+Feb!ES160+Mar!ES160+Abr!ES160+May!ES160+Jun!ES160+Jul!ES160+Ago!ES160+Set!ES160+Oct!ES160+Nov!ES160+Dic!ES160</f>
        <v>0</v>
      </c>
      <c r="ET160" s="82">
        <f>Ene!ET160+Feb!ET160+Mar!ET160+Abr!ET160+May!ET160+Jun!ET160+Jul!ET160+Ago!ET160+Set!ET160+Oct!ET160+Nov!ET160+Dic!ET160</f>
        <v>1</v>
      </c>
      <c r="EU160" s="82">
        <f>Ene!EU160+Feb!EU160+Mar!EU160+Abr!EU160+May!EU160+Jun!EU160+Jul!EU160+Ago!EU160+Set!EU160+Oct!EU160+Nov!EU160+Dic!EU160</f>
        <v>0</v>
      </c>
      <c r="EV160" s="82">
        <f>Ene!EV160+Feb!EV160+Mar!EV160+Abr!EV160+May!EV160+Jun!EV160+Jul!EV160+Ago!EV160+Set!EV160+Oct!EV160+Nov!EV160+Dic!EV160</f>
        <v>0</v>
      </c>
      <c r="EW160" s="82">
        <f>Ene!EW160+Feb!EW160+Mar!EW160+Abr!EW160+May!EW160+Jun!EW160+Jul!EW160+Ago!EW160+Set!EW160+Oct!EW160+Nov!EW160+Dic!EW160</f>
        <v>0</v>
      </c>
      <c r="EX160" s="82">
        <f>Ene!EX160+Feb!EX160+Mar!EX160+Abr!EX160+May!EX160+Jun!EX160+Jul!EX160+Ago!EX160+Set!EX160+Oct!EX160+Nov!EX160+Dic!EX160</f>
        <v>0</v>
      </c>
      <c r="EY160" s="82">
        <f>Ene!EY160+Feb!EY160+Mar!EY160+Abr!EY160+May!EY160+Jun!EY160+Jul!EY160+Ago!EY160+Set!EY160+Oct!EY160+Nov!EY160+Dic!EY160</f>
        <v>0</v>
      </c>
      <c r="EZ160" s="82">
        <f>Ene!EZ160+Feb!EZ160+Mar!EZ160+Abr!EZ160+May!EZ160+Jun!EZ160+Jul!EZ160+Ago!EZ160+Set!EZ160+Oct!EZ160+Nov!EZ160+Dic!EZ160</f>
        <v>0</v>
      </c>
      <c r="FA160" s="82">
        <f>Ene!FA160+Feb!FA160+Mar!FA160+Abr!FA160+May!FA160+Jun!FA160+Jul!FA160+Ago!FA160+Set!FA160+Oct!FA160+Nov!FA160+Dic!FA160</f>
        <v>0</v>
      </c>
      <c r="FB160" s="82">
        <f>Ene!FB160+Feb!FB160+Mar!FB160+Abr!FB160+May!FB160+Jun!FB160+Jul!FB160+Ago!FB160+Set!FB160+Oct!FB160+Nov!FB160+Dic!FB160</f>
        <v>0</v>
      </c>
      <c r="FC160" s="82">
        <f>Ene!FC160+Feb!FC160+Mar!FC160+Abr!FC160+May!FC160+Jun!FC160+Jul!FC160+Ago!FC160+Set!FC160+Oct!FC160+Nov!FC160+Dic!FC160</f>
        <v>0</v>
      </c>
    </row>
    <row r="161" spans="1:159" x14ac:dyDescent="0.25">
      <c r="A161" s="79">
        <v>32</v>
      </c>
      <c r="B161" s="80" t="s">
        <v>147</v>
      </c>
      <c r="C161" s="83"/>
      <c r="D161" s="83"/>
      <c r="E161" s="82">
        <f>Ene!E161+Feb!E161+Mar!E161+Abr!E161+May!E161+Jun!E161+Jul!E161+Ago!E161+Set!E161+Oct!E161+Nov!E161+Dic!E161</f>
        <v>27</v>
      </c>
      <c r="F161" s="82">
        <f>Ene!F161+Feb!F161+Mar!F161+Abr!F161+May!F161+Jun!F161+Jul!F161+Ago!F161+Set!F161+Oct!F161+Nov!F161+Dic!F161</f>
        <v>27</v>
      </c>
      <c r="G161" s="82">
        <f>Ene!G161+Feb!G161+Mar!G161+Abr!G161+May!G161+Jun!G161+Jul!G161+Ago!G161+Set!G161+Oct!G161+Nov!G161+Dic!G161</f>
        <v>0</v>
      </c>
      <c r="H161" s="82">
        <f>Ene!H161+Feb!H161+Mar!H161+Abr!H161+May!H161+Jun!H161+Jul!H161+Ago!H161+Set!H161+Oct!H161+Nov!H161+Dic!H161</f>
        <v>0</v>
      </c>
      <c r="I161" s="82">
        <f>Ene!I161+Feb!I161+Mar!I161+Abr!I161+May!I161+Jun!I161+Jul!I161+Ago!I161+Set!I161+Oct!I161+Nov!I161+Dic!I161</f>
        <v>0</v>
      </c>
      <c r="J161" s="82">
        <f>Ene!J161+Feb!J161+Mar!J161+Abr!J161+May!J161+Jun!J161+Jul!J161+Ago!J161+Set!J161+Oct!J161+Nov!J161+Dic!J161</f>
        <v>0</v>
      </c>
      <c r="K161" s="82">
        <f>Ene!K161+Feb!K161+Mar!K161+Abr!K161+May!K161+Jun!K161+Jul!K161+Ago!K161+Set!K161+Oct!K161+Nov!K161+Dic!K161</f>
        <v>0</v>
      </c>
      <c r="L161" s="82">
        <f>Ene!L161+Feb!L161+Mar!L161+Abr!L161+May!L161+Jun!L161+Jul!L161+Ago!L161+Set!L161+Oct!L161+Nov!L161+Dic!L161</f>
        <v>0</v>
      </c>
      <c r="M161" s="82">
        <f>Ene!M161+Feb!M161+Mar!M161+Abr!M161+May!M161+Jun!M161+Jul!M161+Ago!M161+Set!M161+Oct!M161+Nov!M161+Dic!M161</f>
        <v>0</v>
      </c>
      <c r="N161" s="82">
        <f>Ene!N161+Feb!N161+Mar!N161+Abr!N161+May!N161+Jun!N161+Jul!N161+Ago!N161+Set!N161+Oct!N161+Nov!N161+Dic!N161</f>
        <v>0</v>
      </c>
      <c r="O161" s="82">
        <f>Ene!O161+Feb!O161+Mar!O161+Abr!O161+May!O161+Jun!O161+Jul!O161+Ago!O161+Set!O161+Oct!O161+Nov!O161+Dic!O161</f>
        <v>0</v>
      </c>
      <c r="P161" s="82">
        <f>Ene!P161+Feb!P161+Mar!P161+Abr!P161+May!P161+Jun!P161+Jul!P161+Ago!P161+Set!P161+Oct!P161+Nov!P161+Dic!P161</f>
        <v>0</v>
      </c>
      <c r="Q161" s="82">
        <f>Ene!Q161+Feb!Q161+Mar!Q161+Abr!Q161+May!Q161+Jun!Q161+Jul!Q161+Ago!Q161+Set!Q161+Oct!Q161+Nov!Q161+Dic!Q161</f>
        <v>54</v>
      </c>
      <c r="R161" s="82">
        <f>Ene!R161+Feb!R161+Mar!R161+Abr!R161+May!R161+Jun!R161+Jul!R161+Ago!R161+Set!R161+Oct!R161+Nov!R161+Dic!R161</f>
        <v>0</v>
      </c>
      <c r="S161" s="82">
        <f>Ene!S161+Feb!S161+Mar!S161+Abr!S161+May!S161+Jun!S161+Jul!S161+Ago!S161+Set!S161+Oct!S161+Nov!S161+Dic!S161</f>
        <v>0</v>
      </c>
      <c r="T161" s="82">
        <f>Ene!T161+Feb!T161+Mar!T161+Abr!T161+May!T161+Jun!T161+Jul!T161+Ago!T161+Set!T161+Oct!T161+Nov!T161+Dic!T161</f>
        <v>0</v>
      </c>
      <c r="U161" s="82">
        <f>Ene!U161+Feb!U161+Mar!U161+Abr!U161+May!U161+Jun!U161+Jul!U161+Ago!U161+Set!U161+Oct!U161+Nov!U161+Dic!U161</f>
        <v>0</v>
      </c>
      <c r="V161" s="82">
        <f>Ene!V161+Feb!V161+Mar!V161+Abr!V161+May!V161+Jun!V161+Jul!V161+Ago!V161+Set!V161+Oct!V161+Nov!V161+Dic!V161</f>
        <v>0</v>
      </c>
      <c r="W161" s="82">
        <f>Ene!W161+Feb!W161+Mar!W161+Abr!W161+May!W161+Jun!W161+Jul!W161+Ago!W161+Set!W161+Oct!W161+Nov!W161+Dic!W161</f>
        <v>0</v>
      </c>
      <c r="X161" s="82">
        <f>Ene!X161+Feb!X161+Mar!X161+Abr!X161+May!X161+Jun!X161+Jul!X161+Ago!X161+Set!X161+Oct!X161+Nov!X161+Dic!X161</f>
        <v>0</v>
      </c>
      <c r="Y161" s="82">
        <f>Ene!Y161+Feb!Y161+Mar!Y161+Abr!Y161+May!Y161+Jun!Y161+Jul!Y161+Ago!Y161+Set!Y161+Oct!Y161+Nov!Y161+Dic!Y161</f>
        <v>0</v>
      </c>
      <c r="Z161" s="82">
        <f>Ene!Z161+Feb!Z161+Mar!Z161+Abr!Z161+May!Z161+Jun!Z161+Jul!Z161+Ago!Z161+Set!Z161+Oct!Z161+Nov!Z161+Dic!Z161</f>
        <v>0</v>
      </c>
      <c r="AA161" s="82">
        <f>Ene!AA161+Feb!AA161+Mar!AA161+Abr!AA161+May!AA161+Jun!AA161+Jul!AA161+Ago!AA161+Set!AA161+Oct!AA161+Nov!AA161+Dic!AA161</f>
        <v>0</v>
      </c>
      <c r="AB161" s="82">
        <f>Ene!AB161+Feb!AB161+Mar!AB161+Abr!AB161+May!AB161+Jun!AB161+Jul!AB161+Ago!AB161+Set!AB161+Oct!AB161+Nov!AB161+Dic!AB161</f>
        <v>0</v>
      </c>
      <c r="AC161" s="82">
        <f>Ene!AC161+Feb!AC161+Mar!AC161+Abr!AC161+May!AC161+Jun!AC161+Jul!AC161+Ago!AC161+Set!AC161+Oct!AC161+Nov!AC161+Dic!AC161</f>
        <v>0</v>
      </c>
      <c r="AD161" s="82">
        <f>Ene!AD161+Feb!AD161+Mar!AD161+Abr!AD161+May!AD161+Jun!AD161+Jul!AD161+Ago!AD161+Set!AD161+Oct!AD161+Nov!AD161+Dic!AD161</f>
        <v>0</v>
      </c>
      <c r="AE161" s="82">
        <f>Ene!AE161+Feb!AE161+Mar!AE161+Abr!AE161+May!AE161+Jun!AE161+Jul!AE161+Ago!AE161+Set!AE161+Oct!AE161+Nov!AE161+Dic!AE161</f>
        <v>0</v>
      </c>
      <c r="AF161" s="82">
        <f>Ene!AF161+Feb!AF161+Mar!AF161+Abr!AF161+May!AF161+Jun!AF161+Jul!AF161+Ago!AF161+Set!AF161+Oct!AF161+Nov!AF161+Dic!AF161</f>
        <v>0</v>
      </c>
      <c r="AG161" s="82">
        <f>Ene!AG161+Feb!AG161+Mar!AG161+Abr!AG161+May!AG161+Jun!AG161+Jul!AG161+Ago!AG161+Set!AG161+Oct!AG161+Nov!AG161+Dic!AG161</f>
        <v>0</v>
      </c>
      <c r="AH161" s="82">
        <f>Ene!AH161+Feb!AH161+Mar!AH161+Abr!AH161+May!AH161+Jun!AH161+Jul!AH161+Ago!AH161+Set!AH161+Oct!AH161+Nov!AH161+Dic!AH161</f>
        <v>0</v>
      </c>
      <c r="AI161" s="82">
        <f>Ene!AI161+Feb!AI161+Mar!AI161+Abr!AI161+May!AI161+Jun!AI161+Jul!AI161+Ago!AI161+Set!AI161+Oct!AI161+Nov!AI161+Dic!AI161</f>
        <v>0</v>
      </c>
      <c r="AJ161" s="82">
        <f>Ene!AJ161+Feb!AJ161+Mar!AJ161+Abr!AJ161+May!AJ161+Jun!AJ161+Jul!AJ161+Ago!AJ161+Set!AJ161+Oct!AJ161+Nov!AJ161+Dic!AJ161</f>
        <v>92</v>
      </c>
      <c r="AK161" s="82">
        <f>Ene!AK161+Feb!AK161+Mar!AK161+Abr!AK161+May!AK161+Jun!AK161+Jul!AK161+Ago!AK161+Set!AK161+Oct!AK161+Nov!AK161+Dic!AK161</f>
        <v>0</v>
      </c>
      <c r="AL161" s="82">
        <f>Ene!AL161+Feb!AL161+Mar!AL161+Abr!AL161+May!AL161+Jun!AL161+Jul!AL161+Ago!AL161+Set!AL161+Oct!AL161+Nov!AL161+Dic!AL161</f>
        <v>0</v>
      </c>
      <c r="AM161" s="82">
        <f>Ene!AM161+Feb!AM161+Mar!AM161+Abr!AM161+May!AM161+Jun!AM161+Jul!AM161+Ago!AM161+Set!AM161+Oct!AM161+Nov!AM161+Dic!AM161</f>
        <v>0</v>
      </c>
      <c r="AN161" s="82">
        <f>Ene!AN161+Feb!AN161+Mar!AN161+Abr!AN161+May!AN161+Jun!AN161+Jul!AN161+Ago!AN161+Set!AN161+Oct!AN161+Nov!AN161+Dic!AN161</f>
        <v>0</v>
      </c>
      <c r="AO161" s="82">
        <f>Ene!AO161+Feb!AO161+Mar!AO161+Abr!AO161+May!AO161+Jun!AO161+Jul!AO161+Ago!AO161+Set!AO161+Oct!AO161+Nov!AO161+Dic!AO161</f>
        <v>0</v>
      </c>
      <c r="AP161" s="82">
        <f>Ene!AP161+Feb!AP161+Mar!AP161+Abr!AP161+May!AP161+Jun!AP161+Jul!AP161+Ago!AP161+Set!AP161+Oct!AP161+Nov!AP161+Dic!AP161</f>
        <v>0</v>
      </c>
      <c r="AQ161" s="82">
        <f>Ene!AQ161+Feb!AQ161+Mar!AQ161+Abr!AQ161+May!AQ161+Jun!AQ161+Jul!AQ161+Ago!AQ161+Set!AQ161+Oct!AQ161+Nov!AQ161+Dic!AQ161</f>
        <v>0</v>
      </c>
      <c r="AR161" s="82">
        <f>Ene!AR161+Feb!AR161+Mar!AR161+Abr!AR161+May!AR161+Jun!AR161+Jul!AR161+Ago!AR161+Set!AR161+Oct!AR161+Nov!AR161+Dic!AR161</f>
        <v>0</v>
      </c>
      <c r="AS161" s="82">
        <f>Ene!AS161+Feb!AS161+Mar!AS161+Abr!AS161+May!AS161+Jun!AS161+Jul!AS161+Ago!AS161+Set!AS161+Oct!AS161+Nov!AS161+Dic!AS161</f>
        <v>0</v>
      </c>
      <c r="AT161" s="82">
        <f>Ene!AT161+Feb!AT161+Mar!AT161+Abr!AT161+May!AT161+Jun!AT161+Jul!AT161+Ago!AT161+Set!AT161+Oct!AT161+Nov!AT161+Dic!AT161</f>
        <v>0</v>
      </c>
      <c r="AU161" s="82">
        <f>Ene!AU161+Feb!AU161+Mar!AU161+Abr!AU161+May!AU161+Jun!AU161+Jul!AU161+Ago!AU161+Set!AU161+Oct!AU161+Nov!AU161+Dic!AU161</f>
        <v>0</v>
      </c>
      <c r="AV161" s="82">
        <f>Ene!AV161+Feb!AV161+Mar!AV161+Abr!AV161+May!AV161+Jun!AV161+Jul!AV161+Ago!AV161+Set!AV161+Oct!AV161+Nov!AV161+Dic!AV161</f>
        <v>0</v>
      </c>
      <c r="AW161" s="82">
        <f>Ene!AW161+Feb!AW161+Mar!AW161+Abr!AW161+May!AW161+Jun!AW161+Jul!AW161+Ago!AW161+Set!AW161+Oct!AW161+Nov!AW161+Dic!AW161</f>
        <v>0</v>
      </c>
      <c r="AX161" s="82">
        <f>Ene!AX161+Feb!AX161+Mar!AX161+Abr!AX161+May!AX161+Jun!AX161+Jul!AX161+Ago!AX161+Set!AX161+Oct!AX161+Nov!AX161+Dic!AX161</f>
        <v>0</v>
      </c>
      <c r="AY161" s="82">
        <f>Ene!AY161+Feb!AY161+Mar!AY161+Abr!AY161+May!AY161+Jun!AY161+Jul!AY161+Ago!AY161+Set!AY161+Oct!AY161+Nov!AY161+Dic!AY161</f>
        <v>0</v>
      </c>
      <c r="AZ161" s="82">
        <f>Ene!AZ161+Feb!AZ161+Mar!AZ161+Abr!AZ161+May!AZ161+Jun!AZ161+Jul!AZ161+Ago!AZ161+Set!AZ161+Oct!AZ161+Nov!AZ161+Dic!AZ161</f>
        <v>0</v>
      </c>
      <c r="BA161" s="82">
        <f>Ene!BA161+Feb!BA161+Mar!BA161+Abr!BA161+May!BA161+Jun!BA161+Jul!BA161+Ago!BA161+Set!BA161+Oct!BA161+Nov!BA161+Dic!BA161</f>
        <v>0</v>
      </c>
      <c r="BB161" s="82">
        <f>Ene!BB161+Feb!BB161+Mar!BB161+Abr!BB161+May!BB161+Jun!BB161+Jul!BB161+Ago!BB161+Set!BB161+Oct!BB161+Nov!BB161+Dic!BB161</f>
        <v>0</v>
      </c>
      <c r="BC161" s="82">
        <f>Ene!BC161+Feb!BC161+Mar!BC161+Abr!BC161+May!BC161+Jun!BC161+Jul!BC161+Ago!BC161+Set!BC161+Oct!BC161+Nov!BC161+Dic!BC161</f>
        <v>0</v>
      </c>
      <c r="BD161" s="82">
        <f>Ene!BD161+Feb!BD161+Mar!BD161+Abr!BD161+May!BD161+Jun!BD161+Jul!BD161+Ago!BD161+Set!BD161+Oct!BD161+Nov!BD161+Dic!BD161</f>
        <v>0</v>
      </c>
      <c r="BE161" s="82">
        <f>Ene!BE161+Feb!BE161+Mar!BE161+Abr!BE161+May!BE161+Jun!BE161+Jul!BE161+Ago!BE161+Set!BE161+Oct!BE161+Nov!BE161+Dic!BE161</f>
        <v>0</v>
      </c>
      <c r="BF161" s="82">
        <f>Ene!BF161+Feb!BF161+Mar!BF161+Abr!BF161+May!BF161+Jun!BF161+Jul!BF161+Ago!BF161+Set!BF161+Oct!BF161+Nov!BF161+Dic!BF161</f>
        <v>1</v>
      </c>
      <c r="BG161" s="82">
        <f>Ene!BG161+Feb!BG161+Mar!BG161+Abr!BG161+May!BG161+Jun!BG161+Jul!BG161+Ago!BG161+Set!BG161+Oct!BG161+Nov!BG161+Dic!BG161</f>
        <v>0</v>
      </c>
      <c r="BH161" s="82">
        <f>Ene!BH161+Feb!BH161+Mar!BH161+Abr!BH161+May!BH161+Jun!BH161+Jul!BH161+Ago!BH161+Set!BH161+Oct!BH161+Nov!BH161+Dic!BH161</f>
        <v>0</v>
      </c>
      <c r="BI161" s="82">
        <f>Ene!BI161+Feb!BI161+Mar!BI161+Abr!BI161+May!BI161+Jun!BI161+Jul!BI161+Ago!BI161+Set!BI161+Oct!BI161+Nov!BI161+Dic!BI161</f>
        <v>0</v>
      </c>
      <c r="BJ161" s="82">
        <f>Ene!BJ161+Feb!BJ161+Mar!BJ161+Abr!BJ161+May!BJ161+Jun!BJ161+Jul!BJ161+Ago!BJ161+Set!BJ161+Oct!BJ161+Nov!BJ161+Dic!BJ161</f>
        <v>0</v>
      </c>
      <c r="BK161" s="82">
        <f>Ene!BK161+Feb!BK161+Mar!BK161+Abr!BK161+May!BK161+Jun!BK161+Jul!BK161+Ago!BK161+Set!BK161+Oct!BK161+Nov!BK161+Dic!BK161</f>
        <v>0</v>
      </c>
      <c r="BL161" s="82">
        <f>Ene!BL161+Feb!BL161+Mar!BL161+Abr!BL161+May!BL161+Jun!BL161+Jul!BL161+Ago!BL161+Set!BL161+Oct!BL161+Nov!BL161+Dic!BL161</f>
        <v>0</v>
      </c>
      <c r="BM161" s="82">
        <f>Ene!BM161+Feb!BM161+Mar!BM161+Abr!BM161+May!BM161+Jun!BM161+Jul!BM161+Ago!BM161+Set!BM161+Oct!BM161+Nov!BM161+Dic!BM161</f>
        <v>0</v>
      </c>
      <c r="BN161" s="82">
        <f>Ene!BN161+Feb!BN161+Mar!BN161+Abr!BN161+May!BN161+Jun!BN161+Jul!BN161+Ago!BN161+Set!BN161+Oct!BN161+Nov!BN161+Dic!BN161</f>
        <v>0</v>
      </c>
      <c r="BO161" s="82">
        <f>Ene!BO161+Feb!BO161+Mar!BO161+Abr!BO161+May!BO161+Jun!BO161+Jul!BO161+Ago!BO161+Set!BO161+Oct!BO161+Nov!BO161+Dic!BO161</f>
        <v>0</v>
      </c>
      <c r="BP161" s="82">
        <f>Ene!BP161+Feb!BP161+Mar!BP161+Abr!BP161+May!BP161+Jun!BP161+Jul!BP161+Ago!BP161+Set!BP161+Oct!BP161+Nov!BP161+Dic!BP161</f>
        <v>0</v>
      </c>
      <c r="BQ161" s="82">
        <f>Ene!BQ161+Feb!BQ161+Mar!BQ161+Abr!BQ161+May!BQ161+Jun!BQ161+Jul!BQ161+Ago!BQ161+Set!BQ161+Oct!BQ161+Nov!BQ161+Dic!BQ161</f>
        <v>0</v>
      </c>
      <c r="BR161" s="82">
        <f>Ene!BR161+Feb!BR161+Mar!BR161+Abr!BR161+May!BR161+Jun!BR161+Jul!BR161+Ago!BR161+Set!BR161+Oct!BR161+Nov!BR161+Dic!BR161</f>
        <v>0</v>
      </c>
      <c r="BS161" s="82">
        <f>Ene!BS161+Feb!BS161+Mar!BS161+Abr!BS161+May!BS161+Jun!BS161+Jul!BS161+Ago!BS161+Set!BS161+Oct!BS161+Nov!BS161+Dic!BS161</f>
        <v>0</v>
      </c>
      <c r="BT161" s="82">
        <f>Ene!BT161+Feb!BT161+Mar!BT161+Abr!BT161+May!BT161+Jun!BT161+Jul!BT161+Ago!BT161+Set!BT161+Oct!BT161+Nov!BT161+Dic!BT161</f>
        <v>0</v>
      </c>
      <c r="BU161" s="82">
        <f>Ene!BU161+Feb!BU161+Mar!BU161+Abr!BU161+May!BU161+Jun!BU161+Jul!BU161+Ago!BU161+Set!BU161+Oct!BU161+Nov!BU161+Dic!BU161</f>
        <v>0</v>
      </c>
      <c r="BV161" s="82">
        <f>Ene!BV161+Feb!BV161+Mar!BV161+Abr!BV161+May!BV161+Jun!BV161+Jul!BV161+Ago!BV161+Set!BV161+Oct!BV161+Nov!BV161+Dic!BV161</f>
        <v>0</v>
      </c>
      <c r="BW161" s="82">
        <f>Ene!BW161+Feb!BW161+Mar!BW161+Abr!BW161+May!BW161+Jun!BW161+Jul!BW161+Ago!BW161+Set!BW161+Oct!BW161+Nov!BW161+Dic!BW161</f>
        <v>0</v>
      </c>
      <c r="BX161" s="82">
        <f>Ene!BX161+Feb!BX161+Mar!BX161+Abr!BX161+May!BX161+Jun!BX161+Jul!BX161+Ago!BX161+Set!BX161+Oct!BX161+Nov!BX161+Dic!BX161</f>
        <v>0</v>
      </c>
      <c r="BY161" s="82">
        <f>Ene!BY161+Feb!BY161+Mar!BY161+Abr!BY161+May!BY161+Jun!BY161+Jul!BY161+Ago!BY161+Set!BY161+Oct!BY161+Nov!BY161+Dic!BY161</f>
        <v>0</v>
      </c>
      <c r="BZ161" s="82">
        <f>Ene!BZ161+Feb!BZ161+Mar!BZ161+Abr!BZ161+May!BZ161+Jun!BZ161+Jul!BZ161+Ago!BZ161+Set!BZ161+Oct!BZ161+Nov!BZ161+Dic!BZ161</f>
        <v>0</v>
      </c>
      <c r="CA161" s="82">
        <f>Ene!CA161+Feb!CA161+Mar!CA161+Abr!CA161+May!CA161+Jun!CA161+Jul!CA161+Ago!CA161+Set!CA161+Oct!CA161+Nov!CA161+Dic!CA161</f>
        <v>0</v>
      </c>
      <c r="CB161" s="82">
        <f>Ene!CB161+Feb!CB161+Mar!CB161+Abr!CB161+May!CB161+Jun!CB161+Jul!CB161+Ago!CB161+Set!CB161+Oct!CB161+Nov!CB161+Dic!CB161</f>
        <v>0</v>
      </c>
      <c r="CC161" s="82">
        <f>Ene!CC161+Feb!CC161+Mar!CC161+Abr!CC161+May!CC161+Jun!CC161+Jul!CC161+Ago!CC161+Set!CC161+Oct!CC161+Nov!CC161+Dic!CC161</f>
        <v>0</v>
      </c>
      <c r="CD161" s="82">
        <f>Ene!CD161+Feb!CD161+Mar!CD161+Abr!CD161+May!CD161+Jun!CD161+Jul!CD161+Ago!CD161+Set!CD161+Oct!CD161+Nov!CD161+Dic!CD161</f>
        <v>0</v>
      </c>
      <c r="CE161" s="82">
        <f>Ene!CE161+Feb!CE161+Mar!CE161+Abr!CE161+May!CE161+Jun!CE161+Jul!CE161+Ago!CE161+Set!CE161+Oct!CE161+Nov!CE161+Dic!CE161</f>
        <v>0</v>
      </c>
      <c r="CF161" s="82">
        <f>Ene!CF161+Feb!CF161+Mar!CF161+Abr!CF161+May!CF161+Jun!CF161+Jul!CF161+Ago!CF161+Set!CF161+Oct!CF161+Nov!CF161+Dic!CF161</f>
        <v>0</v>
      </c>
      <c r="CG161" s="82">
        <f>Ene!CG161+Feb!CG161+Mar!CG161+Abr!CG161+May!CG161+Jun!CG161+Jul!CG161+Ago!CG161+Set!CG161+Oct!CG161+Nov!CG161+Dic!CG161</f>
        <v>0</v>
      </c>
      <c r="CH161" s="82">
        <f>Ene!CH161+Feb!CH161+Mar!CH161+Abr!CH161+May!CH161+Jun!CH161+Jul!CH161+Ago!CH161+Set!CH161+Oct!CH161+Nov!CH161+Dic!CH161</f>
        <v>0</v>
      </c>
      <c r="CI161" s="82">
        <f>Ene!CI161+Feb!CI161+Mar!CI161+Abr!CI161+May!CI161+Jun!CI161+Jul!CI161+Ago!CI161+Set!CI161+Oct!CI161+Nov!CI161+Dic!CI161</f>
        <v>0</v>
      </c>
      <c r="CJ161" s="82">
        <f>Ene!CJ161+Feb!CJ161+Mar!CJ161+Abr!CJ161+May!CJ161+Jun!CJ161+Jul!CJ161+Ago!CJ161+Set!CJ161+Oct!CJ161+Nov!CJ161+Dic!CJ161</f>
        <v>0</v>
      </c>
      <c r="CK161" s="82">
        <f>Ene!CK161+Feb!CK161+Mar!CK161+Abr!CK161+May!CK161+Jun!CK161+Jul!CK161+Ago!CK161+Set!CK161+Oct!CK161+Nov!CK161+Dic!CK161</f>
        <v>0</v>
      </c>
      <c r="CL161" s="82">
        <f>Ene!CL161+Feb!CL161+Mar!CL161+Abr!CL161+May!CL161+Jun!CL161+Jul!CL161+Ago!CL161+Set!CL161+Oct!CL161+Nov!CL161+Dic!CL161</f>
        <v>0</v>
      </c>
      <c r="CM161" s="82">
        <f>Ene!CM161+Feb!CM161+Mar!CM161+Abr!CM161+May!CM161+Jun!CM161+Jul!CM161+Ago!CM161+Set!CM161+Oct!CM161+Nov!CM161+Dic!CM161</f>
        <v>0</v>
      </c>
      <c r="CN161" s="82">
        <f>Ene!CN161+Feb!CN161+Mar!CN161+Abr!CN161+May!CN161+Jun!CN161+Jul!CN161+Ago!CN161+Set!CN161+Oct!CN161+Nov!CN161+Dic!CN161</f>
        <v>0</v>
      </c>
      <c r="CO161" s="82">
        <f>Ene!CO161+Feb!CO161+Mar!CO161+Abr!CO161+May!CO161+Jun!CO161+Jul!CO161+Ago!CO161+Set!CO161+Oct!CO161+Nov!CO161+Dic!CO161</f>
        <v>0</v>
      </c>
      <c r="CP161" s="82">
        <f>Ene!CP161+Feb!CP161+Mar!CP161+Abr!CP161+May!CP161+Jun!CP161+Jul!CP161+Ago!CP161+Set!CP161+Oct!CP161+Nov!CP161+Dic!CP161</f>
        <v>0</v>
      </c>
      <c r="CQ161" s="82">
        <f>Ene!CQ161+Feb!CQ161+Mar!CQ161+Abr!CQ161+May!CQ161+Jun!CQ161+Jul!CQ161+Ago!CQ161+Set!CQ161+Oct!CQ161+Nov!CQ161+Dic!CQ161</f>
        <v>0</v>
      </c>
      <c r="CR161" s="82">
        <f>Ene!CR161+Feb!CR161+Mar!CR161+Abr!CR161+May!CR161+Jun!CR161+Jul!CR161+Ago!CR161+Set!CR161+Oct!CR161+Nov!CR161+Dic!CR161</f>
        <v>0</v>
      </c>
      <c r="CS161" s="82">
        <f>Ene!CS161+Feb!CS161+Mar!CS161+Abr!CS161+May!CS161+Jun!CS161+Jul!CS161+Ago!CS161+Set!CS161+Oct!CS161+Nov!CS161+Dic!CS161</f>
        <v>0</v>
      </c>
      <c r="CT161" s="82">
        <f>Ene!CT161+Feb!CT161+Mar!CT161+Abr!CT161+May!CT161+Jun!CT161+Jul!CT161+Ago!CT161+Set!CT161+Oct!CT161+Nov!CT161+Dic!CT161</f>
        <v>0</v>
      </c>
      <c r="CU161" s="82">
        <f>Ene!CU161+Feb!CU161+Mar!CU161+Abr!CU161+May!CU161+Jun!CU161+Jul!CU161+Ago!CU161+Set!CU161+Oct!CU161+Nov!CU161+Dic!CU161</f>
        <v>0</v>
      </c>
      <c r="CV161" s="82">
        <f>Ene!CV161+Feb!CV161+Mar!CV161+Abr!CV161+May!CV161+Jun!CV161+Jul!CV161+Ago!CV161+Set!CV161+Oct!CV161+Nov!CV161+Dic!CV161</f>
        <v>0</v>
      </c>
      <c r="CW161" s="82">
        <f>Ene!CW161+Feb!CW161+Mar!CW161+Abr!CW161+May!CW161+Jun!CW161+Jul!CW161+Ago!CW161+Set!CW161+Oct!CW161+Nov!CW161+Dic!CW161</f>
        <v>0</v>
      </c>
      <c r="CX161" s="82">
        <f>Ene!CX161+Feb!CX161+Mar!CX161+Abr!CX161+May!CX161+Jun!CX161+Jul!CX161+Ago!CX161+Set!CX161+Oct!CX161+Nov!CX161+Dic!CX161</f>
        <v>0</v>
      </c>
      <c r="CY161" s="82">
        <f>Ene!CY161+Feb!CY161+Mar!CY161+Abr!CY161+May!CY161+Jun!CY161+Jul!CY161+Ago!CY161+Set!CY161+Oct!CY161+Nov!CY161+Dic!CY161</f>
        <v>0</v>
      </c>
      <c r="CZ161" s="82">
        <f>Ene!CZ161+Feb!CZ161+Mar!CZ161+Abr!CZ161+May!CZ161+Jun!CZ161+Jul!CZ161+Ago!CZ161+Set!CZ161+Oct!CZ161+Nov!CZ161+Dic!CZ161</f>
        <v>0</v>
      </c>
      <c r="DA161" s="82">
        <f>Ene!DA161+Feb!DA161+Mar!DA161+Abr!DA161+May!DA161+Jun!DA161+Jul!DA161+Ago!DA161+Set!DA161+Oct!DA161+Nov!DA161+Dic!DA161</f>
        <v>0</v>
      </c>
      <c r="DB161" s="82">
        <f>Ene!DB161+Feb!DB161+Mar!DB161+Abr!DB161+May!DB161+Jun!DB161+Jul!DB161+Ago!DB161+Set!DB161+Oct!DB161+Nov!DB161+Dic!DB161</f>
        <v>0</v>
      </c>
      <c r="DC161" s="82">
        <f>Ene!DC161+Feb!DC161+Mar!DC161+Abr!DC161+May!DC161+Jun!DC161+Jul!DC161+Ago!DC161+Set!DC161+Oct!DC161+Nov!DC161+Dic!DC161</f>
        <v>0</v>
      </c>
      <c r="DD161" s="82">
        <f>Ene!DD161+Feb!DD161+Mar!DD161+Abr!DD161+May!DD161+Jun!DD161+Jul!DD161+Ago!DD161+Set!DD161+Oct!DD161+Nov!DD161+Dic!DD161</f>
        <v>0</v>
      </c>
      <c r="DE161" s="82">
        <f>Ene!DE161+Feb!DE161+Mar!DE161+Abr!DE161+May!DE161+Jun!DE161+Jul!DE161+Ago!DE161+Set!DE161+Oct!DE161+Nov!DE161+Dic!DE161</f>
        <v>0</v>
      </c>
      <c r="DF161" s="82">
        <f>Ene!DF161+Feb!DF161+Mar!DF161+Abr!DF161+May!DF161+Jun!DF161+Jul!DF161+Ago!DF161+Set!DF161+Oct!DF161+Nov!DF161+Dic!DF161</f>
        <v>0</v>
      </c>
      <c r="DG161" s="82">
        <f>Ene!DG161+Feb!DG161+Mar!DG161+Abr!DG161+May!DG161+Jun!DG161+Jul!DG161+Ago!DG161+Set!DG161+Oct!DG161+Nov!DG161+Dic!DG161</f>
        <v>0</v>
      </c>
      <c r="DH161" s="82">
        <f>Ene!DH161+Feb!DH161+Mar!DH161+Abr!DH161+May!DH161+Jun!DH161+Jul!DH161+Ago!DH161+Set!DH161+Oct!DH161+Nov!DH161+Dic!DH161</f>
        <v>0</v>
      </c>
      <c r="DI161" s="82">
        <f>Ene!DI161+Feb!DI161+Mar!DI161+Abr!DI161+May!DI161+Jun!DI161+Jul!DI161+Ago!DI161+Set!DI161+Oct!DI161+Nov!DI161+Dic!DI161</f>
        <v>0</v>
      </c>
      <c r="DJ161" s="82">
        <f>Ene!DJ161+Feb!DJ161+Mar!DJ161+Abr!DJ161+May!DJ161+Jun!DJ161+Jul!DJ161+Ago!DJ161+Set!DJ161+Oct!DJ161+Nov!DJ161+Dic!DJ161</f>
        <v>0</v>
      </c>
      <c r="DK161" s="82">
        <f>Ene!DK161+Feb!DK161+Mar!DK161+Abr!DK161+May!DK161+Jun!DK161+Jul!DK161+Ago!DK161+Set!DK161+Oct!DK161+Nov!DK161+Dic!DK161</f>
        <v>0</v>
      </c>
      <c r="DL161" s="82">
        <f>Ene!DL161+Feb!DL161+Mar!DL161+Abr!DL161+May!DL161+Jun!DL161+Jul!DL161+Ago!DL161+Set!DL161+Oct!DL161+Nov!DL161+Dic!DL161</f>
        <v>0</v>
      </c>
      <c r="DM161" s="82">
        <f>Ene!DM161+Feb!DM161+Mar!DM161+Abr!DM161+May!DM161+Jun!DM161+Jul!DM161+Ago!DM161+Set!DM161+Oct!DM161+Nov!DM161+Dic!DM161</f>
        <v>0</v>
      </c>
      <c r="DN161" s="82">
        <f>Ene!DN161+Feb!DN161+Mar!DN161+Abr!DN161+May!DN161+Jun!DN161+Jul!DN161+Ago!DN161+Set!DN161+Oct!DN161+Nov!DN161+Dic!DN161</f>
        <v>0</v>
      </c>
      <c r="DO161" s="82">
        <f>Ene!DO161+Feb!DO161+Mar!DO161+Abr!DO161+May!DO161+Jun!DO161+Jul!DO161+Ago!DO161+Set!DO161+Oct!DO161+Nov!DO161+Dic!DO161</f>
        <v>0</v>
      </c>
      <c r="DP161" s="82">
        <f>Ene!DP161+Feb!DP161+Mar!DP161+Abr!DP161+May!DP161+Jun!DP161+Jul!DP161+Ago!DP161+Set!DP161+Oct!DP161+Nov!DP161+Dic!DP161</f>
        <v>0</v>
      </c>
      <c r="DQ161" s="82">
        <f>Ene!DQ161+Feb!DQ161+Mar!DQ161+Abr!DQ161+May!DQ161+Jun!DQ161+Jul!DQ161+Ago!DQ161+Set!DQ161+Oct!DQ161+Nov!DQ161+Dic!DQ161</f>
        <v>0</v>
      </c>
      <c r="DR161" s="82">
        <f>Ene!DR161+Feb!DR161+Mar!DR161+Abr!DR161+May!DR161+Jun!DR161+Jul!DR161+Ago!DR161+Set!DR161+Oct!DR161+Nov!DR161+Dic!DR161</f>
        <v>0</v>
      </c>
      <c r="DS161" s="82">
        <f>Ene!DS161+Feb!DS161+Mar!DS161+Abr!DS161+May!DS161+Jun!DS161+Jul!DS161+Ago!DS161+Set!DS161+Oct!DS161+Nov!DS161+Dic!DS161</f>
        <v>0</v>
      </c>
      <c r="DT161" s="82">
        <f>Ene!DT161+Feb!DT161+Mar!DT161+Abr!DT161+May!DT161+Jun!DT161+Jul!DT161+Ago!DT161+Set!DT161+Oct!DT161+Nov!DT161+Dic!DT161</f>
        <v>0</v>
      </c>
      <c r="DU161" s="82">
        <f>Ene!DU161+Feb!DU161+Mar!DU161+Abr!DU161+May!DU161+Jun!DU161+Jul!DU161+Ago!DU161+Set!DU161+Oct!DU161+Nov!DU161+Dic!DU161</f>
        <v>0</v>
      </c>
      <c r="DV161" s="82">
        <f>Ene!DV161+Feb!DV161+Mar!DV161+Abr!DV161+May!DV161+Jun!DV161+Jul!DV161+Ago!DV161+Set!DV161+Oct!DV161+Nov!DV161+Dic!DV161</f>
        <v>0</v>
      </c>
      <c r="DW161" s="82">
        <f>Ene!DW161+Feb!DW161+Mar!DW161+Abr!DW161+May!DW161+Jun!DW161+Jul!DW161+Ago!DW161+Set!DW161+Oct!DW161+Nov!DW161+Dic!DW161</f>
        <v>0</v>
      </c>
      <c r="DX161" s="82">
        <f>Ene!DX161+Feb!DX161+Mar!DX161+Abr!DX161+May!DX161+Jun!DX161+Jul!DX161+Ago!DX161+Set!DX161+Oct!DX161+Nov!DX161+Dic!DX161</f>
        <v>0</v>
      </c>
      <c r="DY161" s="82">
        <f>Ene!DY161+Feb!DY161+Mar!DY161+Abr!DY161+May!DY161+Jun!DY161+Jul!DY161+Ago!DY161+Set!DY161+Oct!DY161+Nov!DY161+Dic!DY161</f>
        <v>0</v>
      </c>
      <c r="DZ161" s="82">
        <f>Ene!DZ161+Feb!DZ161+Mar!DZ161+Abr!DZ161+May!DZ161+Jun!DZ161+Jul!DZ161+Ago!DZ161+Set!DZ161+Oct!DZ161+Nov!DZ161+Dic!DZ161</f>
        <v>27</v>
      </c>
      <c r="EA161" s="82">
        <f>Ene!EA161+Feb!EA161+Mar!EA161+Abr!EA161+May!EA161+Jun!EA161+Jul!EA161+Ago!EA161+Set!EA161+Oct!EA161+Nov!EA161+Dic!EA161</f>
        <v>0</v>
      </c>
      <c r="EB161" s="82">
        <f>Ene!EB161+Feb!EB161+Mar!EB161+Abr!EB161+May!EB161+Jun!EB161+Jul!EB161+Ago!EB161+Set!EB161+Oct!EB161+Nov!EB161+Dic!EB161</f>
        <v>0</v>
      </c>
      <c r="EC161" s="82">
        <f>Ene!EC161+Feb!EC161+Mar!EC161+Abr!EC161+May!EC161+Jun!EC161+Jul!EC161+Ago!EC161+Set!EC161+Oct!EC161+Nov!EC161+Dic!EC161</f>
        <v>0</v>
      </c>
      <c r="ED161" s="82">
        <f>Ene!ED161+Feb!ED161+Mar!ED161+Abr!ED161+May!ED161+Jun!ED161+Jul!ED161+Ago!ED161+Set!ED161+Oct!ED161+Nov!ED161+Dic!ED161</f>
        <v>0</v>
      </c>
      <c r="EE161" s="82">
        <f>Ene!EE161+Feb!EE161+Mar!EE161+Abr!EE161+May!EE161+Jun!EE161+Jul!EE161+Ago!EE161+Set!EE161+Oct!EE161+Nov!EE161+Dic!EE161</f>
        <v>0</v>
      </c>
      <c r="EF161" s="82">
        <f>Ene!EF161+Feb!EF161+Mar!EF161+Abr!EF161+May!EF161+Jun!EF161+Jul!EF161+Ago!EF161+Set!EF161+Oct!EF161+Nov!EF161+Dic!EF161</f>
        <v>0</v>
      </c>
      <c r="EG161" s="82">
        <f>Ene!EG161+Feb!EG161+Mar!EG161+Abr!EG161+May!EG161+Jun!EG161+Jul!EG161+Ago!EG161+Set!EG161+Oct!EG161+Nov!EG161+Dic!EG161</f>
        <v>0</v>
      </c>
      <c r="EH161" s="82">
        <f>Ene!EH161+Feb!EH161+Mar!EH161+Abr!EH161+May!EH161+Jun!EH161+Jul!EH161+Ago!EH161+Set!EH161+Oct!EH161+Nov!EH161+Dic!EH161</f>
        <v>0</v>
      </c>
      <c r="EI161" s="82">
        <f>Ene!EI161+Feb!EI161+Mar!EI161+Abr!EI161+May!EI161+Jun!EI161+Jul!EI161+Ago!EI161+Set!EI161+Oct!EI161+Nov!EI161+Dic!EI161</f>
        <v>0</v>
      </c>
      <c r="EJ161" s="82">
        <f>Ene!EJ161+Feb!EJ161+Mar!EJ161+Abr!EJ161+May!EJ161+Jun!EJ161+Jul!EJ161+Ago!EJ161+Set!EJ161+Oct!EJ161+Nov!EJ161+Dic!EJ161</f>
        <v>27</v>
      </c>
      <c r="EK161" s="82">
        <f>Ene!EK161+Feb!EK161+Mar!EK161+Abr!EK161+May!EK161+Jun!EK161+Jul!EK161+Ago!EK161+Set!EK161+Oct!EK161+Nov!EK161+Dic!EK161</f>
        <v>0</v>
      </c>
      <c r="EL161" s="82">
        <f>Ene!EL161+Feb!EL161+Mar!EL161+Abr!EL161+May!EL161+Jun!EL161+Jul!EL161+Ago!EL161+Set!EL161+Oct!EL161+Nov!EL161+Dic!EL161</f>
        <v>0</v>
      </c>
      <c r="EM161" s="82">
        <f>Ene!EM161+Feb!EM161+Mar!EM161+Abr!EM161+May!EM161+Jun!EM161+Jul!EM161+Ago!EM161+Set!EM161+Oct!EM161+Nov!EM161+Dic!EM161</f>
        <v>0</v>
      </c>
      <c r="EN161" s="82">
        <f>Ene!EN161+Feb!EN161+Mar!EN161+Abr!EN161+May!EN161+Jun!EN161+Jul!EN161+Ago!EN161+Set!EN161+Oct!EN161+Nov!EN161+Dic!EN161</f>
        <v>0</v>
      </c>
      <c r="EO161" s="82">
        <f>Ene!EO161+Feb!EO161+Mar!EO161+Abr!EO161+May!EO161+Jun!EO161+Jul!EO161+Ago!EO161+Set!EO161+Oct!EO161+Nov!EO161+Dic!EO161</f>
        <v>0</v>
      </c>
      <c r="EP161" s="82">
        <f>Ene!EP161+Feb!EP161+Mar!EP161+Abr!EP161+May!EP161+Jun!EP161+Jul!EP161+Ago!EP161+Set!EP161+Oct!EP161+Nov!EP161+Dic!EP161</f>
        <v>0</v>
      </c>
      <c r="EQ161" s="82">
        <f>Ene!EQ161+Feb!EQ161+Mar!EQ161+Abr!EQ161+May!EQ161+Jun!EQ161+Jul!EQ161+Ago!EQ161+Set!EQ161+Oct!EQ161+Nov!EQ161+Dic!EQ161</f>
        <v>0</v>
      </c>
      <c r="ER161" s="82">
        <f>Ene!ER161+Feb!ER161+Mar!ER161+Abr!ER161+May!ER161+Jun!ER161+Jul!ER161+Ago!ER161+Set!ER161+Oct!ER161+Nov!ER161+Dic!ER161</f>
        <v>0</v>
      </c>
      <c r="ES161" s="82">
        <f>Ene!ES161+Feb!ES161+Mar!ES161+Abr!ES161+May!ES161+Jun!ES161+Jul!ES161+Ago!ES161+Set!ES161+Oct!ES161+Nov!ES161+Dic!ES161</f>
        <v>0</v>
      </c>
      <c r="ET161" s="82">
        <f>Ene!ET161+Feb!ET161+Mar!ET161+Abr!ET161+May!ET161+Jun!ET161+Jul!ET161+Ago!ET161+Set!ET161+Oct!ET161+Nov!ET161+Dic!ET161</f>
        <v>0</v>
      </c>
      <c r="EU161" s="82">
        <f>Ene!EU161+Feb!EU161+Mar!EU161+Abr!EU161+May!EU161+Jun!EU161+Jul!EU161+Ago!EU161+Set!EU161+Oct!EU161+Nov!EU161+Dic!EU161</f>
        <v>0</v>
      </c>
      <c r="EV161" s="82">
        <f>Ene!EV161+Feb!EV161+Mar!EV161+Abr!EV161+May!EV161+Jun!EV161+Jul!EV161+Ago!EV161+Set!EV161+Oct!EV161+Nov!EV161+Dic!EV161</f>
        <v>0</v>
      </c>
      <c r="EW161" s="82">
        <f>Ene!EW161+Feb!EW161+Mar!EW161+Abr!EW161+May!EW161+Jun!EW161+Jul!EW161+Ago!EW161+Set!EW161+Oct!EW161+Nov!EW161+Dic!EW161</f>
        <v>0</v>
      </c>
      <c r="EX161" s="82">
        <f>Ene!EX161+Feb!EX161+Mar!EX161+Abr!EX161+May!EX161+Jun!EX161+Jul!EX161+Ago!EX161+Set!EX161+Oct!EX161+Nov!EX161+Dic!EX161</f>
        <v>0</v>
      </c>
      <c r="EY161" s="82">
        <f>Ene!EY161+Feb!EY161+Mar!EY161+Abr!EY161+May!EY161+Jun!EY161+Jul!EY161+Ago!EY161+Set!EY161+Oct!EY161+Nov!EY161+Dic!EY161</f>
        <v>0</v>
      </c>
      <c r="EZ161" s="82">
        <f>Ene!EZ161+Feb!EZ161+Mar!EZ161+Abr!EZ161+May!EZ161+Jun!EZ161+Jul!EZ161+Ago!EZ161+Set!EZ161+Oct!EZ161+Nov!EZ161+Dic!EZ161</f>
        <v>0</v>
      </c>
      <c r="FA161" s="82">
        <f>Ene!FA161+Feb!FA161+Mar!FA161+Abr!FA161+May!FA161+Jun!FA161+Jul!FA161+Ago!FA161+Set!FA161+Oct!FA161+Nov!FA161+Dic!FA161</f>
        <v>0</v>
      </c>
      <c r="FB161" s="82">
        <f>Ene!FB161+Feb!FB161+Mar!FB161+Abr!FB161+May!FB161+Jun!FB161+Jul!FB161+Ago!FB161+Set!FB161+Oct!FB161+Nov!FB161+Dic!FB161</f>
        <v>0</v>
      </c>
      <c r="FC161" s="82">
        <f>Ene!FC161+Feb!FC161+Mar!FC161+Abr!FC161+May!FC161+Jun!FC161+Jul!FC161+Ago!FC161+Set!FC161+Oct!FC161+Nov!FC161+Dic!FC161</f>
        <v>0</v>
      </c>
    </row>
    <row r="162" spans="1:159" x14ac:dyDescent="0.25">
      <c r="A162" s="79">
        <v>33</v>
      </c>
      <c r="B162" s="80" t="s">
        <v>148</v>
      </c>
      <c r="C162" s="83"/>
      <c r="D162" s="83"/>
      <c r="E162" s="82">
        <f>Ene!E162+Feb!E162+Mar!E162+Abr!E162+May!E162+Jun!E162+Jul!E162+Ago!E162+Set!E162+Oct!E162+Nov!E162+Dic!E162</f>
        <v>96</v>
      </c>
      <c r="F162" s="82">
        <f>Ene!F162+Feb!F162+Mar!F162+Abr!F162+May!F162+Jun!F162+Jul!F162+Ago!F162+Set!F162+Oct!F162+Nov!F162+Dic!F162</f>
        <v>96</v>
      </c>
      <c r="G162" s="82">
        <f>Ene!G162+Feb!G162+Mar!G162+Abr!G162+May!G162+Jun!G162+Jul!G162+Ago!G162+Set!G162+Oct!G162+Nov!G162+Dic!G162</f>
        <v>0</v>
      </c>
      <c r="H162" s="82">
        <f>Ene!H162+Feb!H162+Mar!H162+Abr!H162+May!H162+Jun!H162+Jul!H162+Ago!H162+Set!H162+Oct!H162+Nov!H162+Dic!H162</f>
        <v>0</v>
      </c>
      <c r="I162" s="82">
        <f>Ene!I162+Feb!I162+Mar!I162+Abr!I162+May!I162+Jun!I162+Jul!I162+Ago!I162+Set!I162+Oct!I162+Nov!I162+Dic!I162</f>
        <v>0</v>
      </c>
      <c r="J162" s="82">
        <f>Ene!J162+Feb!J162+Mar!J162+Abr!J162+May!J162+Jun!J162+Jul!J162+Ago!J162+Set!J162+Oct!J162+Nov!J162+Dic!J162</f>
        <v>0</v>
      </c>
      <c r="K162" s="82">
        <f>Ene!K162+Feb!K162+Mar!K162+Abr!K162+May!K162+Jun!K162+Jul!K162+Ago!K162+Set!K162+Oct!K162+Nov!K162+Dic!K162</f>
        <v>0</v>
      </c>
      <c r="L162" s="82">
        <f>Ene!L162+Feb!L162+Mar!L162+Abr!L162+May!L162+Jun!L162+Jul!L162+Ago!L162+Set!L162+Oct!L162+Nov!L162+Dic!L162</f>
        <v>0</v>
      </c>
      <c r="M162" s="82">
        <f>Ene!M162+Feb!M162+Mar!M162+Abr!M162+May!M162+Jun!M162+Jul!M162+Ago!M162+Set!M162+Oct!M162+Nov!M162+Dic!M162</f>
        <v>0</v>
      </c>
      <c r="N162" s="82">
        <f>Ene!N162+Feb!N162+Mar!N162+Abr!N162+May!N162+Jun!N162+Jul!N162+Ago!N162+Set!N162+Oct!N162+Nov!N162+Dic!N162</f>
        <v>0</v>
      </c>
      <c r="O162" s="82">
        <f>Ene!O162+Feb!O162+Mar!O162+Abr!O162+May!O162+Jun!O162+Jul!O162+Ago!O162+Set!O162+Oct!O162+Nov!O162+Dic!O162</f>
        <v>0</v>
      </c>
      <c r="P162" s="82">
        <f>Ene!P162+Feb!P162+Mar!P162+Abr!P162+May!P162+Jun!P162+Jul!P162+Ago!P162+Set!P162+Oct!P162+Nov!P162+Dic!P162</f>
        <v>0</v>
      </c>
      <c r="Q162" s="82">
        <f>Ene!Q162+Feb!Q162+Mar!Q162+Abr!Q162+May!Q162+Jun!Q162+Jul!Q162+Ago!Q162+Set!Q162+Oct!Q162+Nov!Q162+Dic!Q162</f>
        <v>192</v>
      </c>
      <c r="R162" s="82">
        <f>Ene!R162+Feb!R162+Mar!R162+Abr!R162+May!R162+Jun!R162+Jul!R162+Ago!R162+Set!R162+Oct!R162+Nov!R162+Dic!R162</f>
        <v>0</v>
      </c>
      <c r="S162" s="82">
        <f>Ene!S162+Feb!S162+Mar!S162+Abr!S162+May!S162+Jun!S162+Jul!S162+Ago!S162+Set!S162+Oct!S162+Nov!S162+Dic!S162</f>
        <v>0</v>
      </c>
      <c r="T162" s="82">
        <f>Ene!T162+Feb!T162+Mar!T162+Abr!T162+May!T162+Jun!T162+Jul!T162+Ago!T162+Set!T162+Oct!T162+Nov!T162+Dic!T162</f>
        <v>0</v>
      </c>
      <c r="U162" s="82">
        <f>Ene!U162+Feb!U162+Mar!U162+Abr!U162+May!U162+Jun!U162+Jul!U162+Ago!U162+Set!U162+Oct!U162+Nov!U162+Dic!U162</f>
        <v>0</v>
      </c>
      <c r="V162" s="82">
        <f>Ene!V162+Feb!V162+Mar!V162+Abr!V162+May!V162+Jun!V162+Jul!V162+Ago!V162+Set!V162+Oct!V162+Nov!V162+Dic!V162</f>
        <v>0</v>
      </c>
      <c r="W162" s="82">
        <f>Ene!W162+Feb!W162+Mar!W162+Abr!W162+May!W162+Jun!W162+Jul!W162+Ago!W162+Set!W162+Oct!W162+Nov!W162+Dic!W162</f>
        <v>0</v>
      </c>
      <c r="X162" s="82">
        <f>Ene!X162+Feb!X162+Mar!X162+Abr!X162+May!X162+Jun!X162+Jul!X162+Ago!X162+Set!X162+Oct!X162+Nov!X162+Dic!X162</f>
        <v>0</v>
      </c>
      <c r="Y162" s="82">
        <f>Ene!Y162+Feb!Y162+Mar!Y162+Abr!Y162+May!Y162+Jun!Y162+Jul!Y162+Ago!Y162+Set!Y162+Oct!Y162+Nov!Y162+Dic!Y162</f>
        <v>0</v>
      </c>
      <c r="Z162" s="82">
        <f>Ene!Z162+Feb!Z162+Mar!Z162+Abr!Z162+May!Z162+Jun!Z162+Jul!Z162+Ago!Z162+Set!Z162+Oct!Z162+Nov!Z162+Dic!Z162</f>
        <v>0</v>
      </c>
      <c r="AA162" s="82">
        <f>Ene!AA162+Feb!AA162+Mar!AA162+Abr!AA162+May!AA162+Jun!AA162+Jul!AA162+Ago!AA162+Set!AA162+Oct!AA162+Nov!AA162+Dic!AA162</f>
        <v>0</v>
      </c>
      <c r="AB162" s="82">
        <f>Ene!AB162+Feb!AB162+Mar!AB162+Abr!AB162+May!AB162+Jun!AB162+Jul!AB162+Ago!AB162+Set!AB162+Oct!AB162+Nov!AB162+Dic!AB162</f>
        <v>0</v>
      </c>
      <c r="AC162" s="82">
        <f>Ene!AC162+Feb!AC162+Mar!AC162+Abr!AC162+May!AC162+Jun!AC162+Jul!AC162+Ago!AC162+Set!AC162+Oct!AC162+Nov!AC162+Dic!AC162</f>
        <v>0</v>
      </c>
      <c r="AD162" s="82">
        <f>Ene!AD162+Feb!AD162+Mar!AD162+Abr!AD162+May!AD162+Jun!AD162+Jul!AD162+Ago!AD162+Set!AD162+Oct!AD162+Nov!AD162+Dic!AD162</f>
        <v>0</v>
      </c>
      <c r="AE162" s="82">
        <f>Ene!AE162+Feb!AE162+Mar!AE162+Abr!AE162+May!AE162+Jun!AE162+Jul!AE162+Ago!AE162+Set!AE162+Oct!AE162+Nov!AE162+Dic!AE162</f>
        <v>0</v>
      </c>
      <c r="AF162" s="82">
        <f>Ene!AF162+Feb!AF162+Mar!AF162+Abr!AF162+May!AF162+Jun!AF162+Jul!AF162+Ago!AF162+Set!AF162+Oct!AF162+Nov!AF162+Dic!AF162</f>
        <v>0</v>
      </c>
      <c r="AG162" s="82">
        <f>Ene!AG162+Feb!AG162+Mar!AG162+Abr!AG162+May!AG162+Jun!AG162+Jul!AG162+Ago!AG162+Set!AG162+Oct!AG162+Nov!AG162+Dic!AG162</f>
        <v>0</v>
      </c>
      <c r="AH162" s="82">
        <f>Ene!AH162+Feb!AH162+Mar!AH162+Abr!AH162+May!AH162+Jun!AH162+Jul!AH162+Ago!AH162+Set!AH162+Oct!AH162+Nov!AH162+Dic!AH162</f>
        <v>0</v>
      </c>
      <c r="AI162" s="82">
        <f>Ene!AI162+Feb!AI162+Mar!AI162+Abr!AI162+May!AI162+Jun!AI162+Jul!AI162+Ago!AI162+Set!AI162+Oct!AI162+Nov!AI162+Dic!AI162</f>
        <v>0</v>
      </c>
      <c r="AJ162" s="82">
        <f>Ene!AJ162+Feb!AJ162+Mar!AJ162+Abr!AJ162+May!AJ162+Jun!AJ162+Jul!AJ162+Ago!AJ162+Set!AJ162+Oct!AJ162+Nov!AJ162+Dic!AJ162</f>
        <v>0</v>
      </c>
      <c r="AK162" s="82">
        <f>Ene!AK162+Feb!AK162+Mar!AK162+Abr!AK162+May!AK162+Jun!AK162+Jul!AK162+Ago!AK162+Set!AK162+Oct!AK162+Nov!AK162+Dic!AK162</f>
        <v>0</v>
      </c>
      <c r="AL162" s="82">
        <f>Ene!AL162+Feb!AL162+Mar!AL162+Abr!AL162+May!AL162+Jun!AL162+Jul!AL162+Ago!AL162+Set!AL162+Oct!AL162+Nov!AL162+Dic!AL162</f>
        <v>0</v>
      </c>
      <c r="AM162" s="82">
        <f>Ene!AM162+Feb!AM162+Mar!AM162+Abr!AM162+May!AM162+Jun!AM162+Jul!AM162+Ago!AM162+Set!AM162+Oct!AM162+Nov!AM162+Dic!AM162</f>
        <v>0</v>
      </c>
      <c r="AN162" s="82">
        <f>Ene!AN162+Feb!AN162+Mar!AN162+Abr!AN162+May!AN162+Jun!AN162+Jul!AN162+Ago!AN162+Set!AN162+Oct!AN162+Nov!AN162+Dic!AN162</f>
        <v>0</v>
      </c>
      <c r="AO162" s="82">
        <f>Ene!AO162+Feb!AO162+Mar!AO162+Abr!AO162+May!AO162+Jun!AO162+Jul!AO162+Ago!AO162+Set!AO162+Oct!AO162+Nov!AO162+Dic!AO162</f>
        <v>0</v>
      </c>
      <c r="AP162" s="82">
        <f>Ene!AP162+Feb!AP162+Mar!AP162+Abr!AP162+May!AP162+Jun!AP162+Jul!AP162+Ago!AP162+Set!AP162+Oct!AP162+Nov!AP162+Dic!AP162</f>
        <v>0</v>
      </c>
      <c r="AQ162" s="82">
        <f>Ene!AQ162+Feb!AQ162+Mar!AQ162+Abr!AQ162+May!AQ162+Jun!AQ162+Jul!AQ162+Ago!AQ162+Set!AQ162+Oct!AQ162+Nov!AQ162+Dic!AQ162</f>
        <v>0</v>
      </c>
      <c r="AR162" s="82">
        <f>Ene!AR162+Feb!AR162+Mar!AR162+Abr!AR162+May!AR162+Jun!AR162+Jul!AR162+Ago!AR162+Set!AR162+Oct!AR162+Nov!AR162+Dic!AR162</f>
        <v>0</v>
      </c>
      <c r="AS162" s="82">
        <f>Ene!AS162+Feb!AS162+Mar!AS162+Abr!AS162+May!AS162+Jun!AS162+Jul!AS162+Ago!AS162+Set!AS162+Oct!AS162+Nov!AS162+Dic!AS162</f>
        <v>0</v>
      </c>
      <c r="AT162" s="82">
        <f>Ene!AT162+Feb!AT162+Mar!AT162+Abr!AT162+May!AT162+Jun!AT162+Jul!AT162+Ago!AT162+Set!AT162+Oct!AT162+Nov!AT162+Dic!AT162</f>
        <v>0</v>
      </c>
      <c r="AU162" s="82">
        <f>Ene!AU162+Feb!AU162+Mar!AU162+Abr!AU162+May!AU162+Jun!AU162+Jul!AU162+Ago!AU162+Set!AU162+Oct!AU162+Nov!AU162+Dic!AU162</f>
        <v>0</v>
      </c>
      <c r="AV162" s="82">
        <f>Ene!AV162+Feb!AV162+Mar!AV162+Abr!AV162+May!AV162+Jun!AV162+Jul!AV162+Ago!AV162+Set!AV162+Oct!AV162+Nov!AV162+Dic!AV162</f>
        <v>0</v>
      </c>
      <c r="AW162" s="82">
        <f>Ene!AW162+Feb!AW162+Mar!AW162+Abr!AW162+May!AW162+Jun!AW162+Jul!AW162+Ago!AW162+Set!AW162+Oct!AW162+Nov!AW162+Dic!AW162</f>
        <v>0</v>
      </c>
      <c r="AX162" s="82">
        <f>Ene!AX162+Feb!AX162+Mar!AX162+Abr!AX162+May!AX162+Jun!AX162+Jul!AX162+Ago!AX162+Set!AX162+Oct!AX162+Nov!AX162+Dic!AX162</f>
        <v>0</v>
      </c>
      <c r="AY162" s="82">
        <f>Ene!AY162+Feb!AY162+Mar!AY162+Abr!AY162+May!AY162+Jun!AY162+Jul!AY162+Ago!AY162+Set!AY162+Oct!AY162+Nov!AY162+Dic!AY162</f>
        <v>0</v>
      </c>
      <c r="AZ162" s="82">
        <f>Ene!AZ162+Feb!AZ162+Mar!AZ162+Abr!AZ162+May!AZ162+Jun!AZ162+Jul!AZ162+Ago!AZ162+Set!AZ162+Oct!AZ162+Nov!AZ162+Dic!AZ162</f>
        <v>0</v>
      </c>
      <c r="BA162" s="82">
        <f>Ene!BA162+Feb!BA162+Mar!BA162+Abr!BA162+May!BA162+Jun!BA162+Jul!BA162+Ago!BA162+Set!BA162+Oct!BA162+Nov!BA162+Dic!BA162</f>
        <v>0</v>
      </c>
      <c r="BB162" s="82">
        <f>Ene!BB162+Feb!BB162+Mar!BB162+Abr!BB162+May!BB162+Jun!BB162+Jul!BB162+Ago!BB162+Set!BB162+Oct!BB162+Nov!BB162+Dic!BB162</f>
        <v>0</v>
      </c>
      <c r="BC162" s="82">
        <f>Ene!BC162+Feb!BC162+Mar!BC162+Abr!BC162+May!BC162+Jun!BC162+Jul!BC162+Ago!BC162+Set!BC162+Oct!BC162+Nov!BC162+Dic!BC162</f>
        <v>0</v>
      </c>
      <c r="BD162" s="82">
        <f>Ene!BD162+Feb!BD162+Mar!BD162+Abr!BD162+May!BD162+Jun!BD162+Jul!BD162+Ago!BD162+Set!BD162+Oct!BD162+Nov!BD162+Dic!BD162</f>
        <v>0</v>
      </c>
      <c r="BE162" s="82">
        <f>Ene!BE162+Feb!BE162+Mar!BE162+Abr!BE162+May!BE162+Jun!BE162+Jul!BE162+Ago!BE162+Set!BE162+Oct!BE162+Nov!BE162+Dic!BE162</f>
        <v>0</v>
      </c>
      <c r="BF162" s="82">
        <f>Ene!BF162+Feb!BF162+Mar!BF162+Abr!BF162+May!BF162+Jun!BF162+Jul!BF162+Ago!BF162+Set!BF162+Oct!BF162+Nov!BF162+Dic!BF162</f>
        <v>1</v>
      </c>
      <c r="BG162" s="82">
        <f>Ene!BG162+Feb!BG162+Mar!BG162+Abr!BG162+May!BG162+Jun!BG162+Jul!BG162+Ago!BG162+Set!BG162+Oct!BG162+Nov!BG162+Dic!BG162</f>
        <v>0</v>
      </c>
      <c r="BH162" s="82">
        <f>Ene!BH162+Feb!BH162+Mar!BH162+Abr!BH162+May!BH162+Jun!BH162+Jul!BH162+Ago!BH162+Set!BH162+Oct!BH162+Nov!BH162+Dic!BH162</f>
        <v>0</v>
      </c>
      <c r="BI162" s="82">
        <f>Ene!BI162+Feb!BI162+Mar!BI162+Abr!BI162+May!BI162+Jun!BI162+Jul!BI162+Ago!BI162+Set!BI162+Oct!BI162+Nov!BI162+Dic!BI162</f>
        <v>0</v>
      </c>
      <c r="BJ162" s="82">
        <f>Ene!BJ162+Feb!BJ162+Mar!BJ162+Abr!BJ162+May!BJ162+Jun!BJ162+Jul!BJ162+Ago!BJ162+Set!BJ162+Oct!BJ162+Nov!BJ162+Dic!BJ162</f>
        <v>0</v>
      </c>
      <c r="BK162" s="82">
        <f>Ene!BK162+Feb!BK162+Mar!BK162+Abr!BK162+May!BK162+Jun!BK162+Jul!BK162+Ago!BK162+Set!BK162+Oct!BK162+Nov!BK162+Dic!BK162</f>
        <v>0</v>
      </c>
      <c r="BL162" s="82">
        <f>Ene!BL162+Feb!BL162+Mar!BL162+Abr!BL162+May!BL162+Jun!BL162+Jul!BL162+Ago!BL162+Set!BL162+Oct!BL162+Nov!BL162+Dic!BL162</f>
        <v>0</v>
      </c>
      <c r="BM162" s="82">
        <f>Ene!BM162+Feb!BM162+Mar!BM162+Abr!BM162+May!BM162+Jun!BM162+Jul!BM162+Ago!BM162+Set!BM162+Oct!BM162+Nov!BM162+Dic!BM162</f>
        <v>0</v>
      </c>
      <c r="BN162" s="82">
        <f>Ene!BN162+Feb!BN162+Mar!BN162+Abr!BN162+May!BN162+Jun!BN162+Jul!BN162+Ago!BN162+Set!BN162+Oct!BN162+Nov!BN162+Dic!BN162</f>
        <v>0</v>
      </c>
      <c r="BO162" s="82">
        <f>Ene!BO162+Feb!BO162+Mar!BO162+Abr!BO162+May!BO162+Jun!BO162+Jul!BO162+Ago!BO162+Set!BO162+Oct!BO162+Nov!BO162+Dic!BO162</f>
        <v>0</v>
      </c>
      <c r="BP162" s="82">
        <f>Ene!BP162+Feb!BP162+Mar!BP162+Abr!BP162+May!BP162+Jun!BP162+Jul!BP162+Ago!BP162+Set!BP162+Oct!BP162+Nov!BP162+Dic!BP162</f>
        <v>0</v>
      </c>
      <c r="BQ162" s="82">
        <f>Ene!BQ162+Feb!BQ162+Mar!BQ162+Abr!BQ162+May!BQ162+Jun!BQ162+Jul!BQ162+Ago!BQ162+Set!BQ162+Oct!BQ162+Nov!BQ162+Dic!BQ162</f>
        <v>0</v>
      </c>
      <c r="BR162" s="82">
        <f>Ene!BR162+Feb!BR162+Mar!BR162+Abr!BR162+May!BR162+Jun!BR162+Jul!BR162+Ago!BR162+Set!BR162+Oct!BR162+Nov!BR162+Dic!BR162</f>
        <v>0</v>
      </c>
      <c r="BS162" s="82">
        <f>Ene!BS162+Feb!BS162+Mar!BS162+Abr!BS162+May!BS162+Jun!BS162+Jul!BS162+Ago!BS162+Set!BS162+Oct!BS162+Nov!BS162+Dic!BS162</f>
        <v>0</v>
      </c>
      <c r="BT162" s="82">
        <f>Ene!BT162+Feb!BT162+Mar!BT162+Abr!BT162+May!BT162+Jun!BT162+Jul!BT162+Ago!BT162+Set!BT162+Oct!BT162+Nov!BT162+Dic!BT162</f>
        <v>0</v>
      </c>
      <c r="BU162" s="82">
        <f>Ene!BU162+Feb!BU162+Mar!BU162+Abr!BU162+May!BU162+Jun!BU162+Jul!BU162+Ago!BU162+Set!BU162+Oct!BU162+Nov!BU162+Dic!BU162</f>
        <v>0</v>
      </c>
      <c r="BV162" s="82">
        <f>Ene!BV162+Feb!BV162+Mar!BV162+Abr!BV162+May!BV162+Jun!BV162+Jul!BV162+Ago!BV162+Set!BV162+Oct!BV162+Nov!BV162+Dic!BV162</f>
        <v>0</v>
      </c>
      <c r="BW162" s="82">
        <f>Ene!BW162+Feb!BW162+Mar!BW162+Abr!BW162+May!BW162+Jun!BW162+Jul!BW162+Ago!BW162+Set!BW162+Oct!BW162+Nov!BW162+Dic!BW162</f>
        <v>0</v>
      </c>
      <c r="BX162" s="82">
        <f>Ene!BX162+Feb!BX162+Mar!BX162+Abr!BX162+May!BX162+Jun!BX162+Jul!BX162+Ago!BX162+Set!BX162+Oct!BX162+Nov!BX162+Dic!BX162</f>
        <v>0</v>
      </c>
      <c r="BY162" s="82">
        <f>Ene!BY162+Feb!BY162+Mar!BY162+Abr!BY162+May!BY162+Jun!BY162+Jul!BY162+Ago!BY162+Set!BY162+Oct!BY162+Nov!BY162+Dic!BY162</f>
        <v>0</v>
      </c>
      <c r="BZ162" s="82">
        <f>Ene!BZ162+Feb!BZ162+Mar!BZ162+Abr!BZ162+May!BZ162+Jun!BZ162+Jul!BZ162+Ago!BZ162+Set!BZ162+Oct!BZ162+Nov!BZ162+Dic!BZ162</f>
        <v>0</v>
      </c>
      <c r="CA162" s="82">
        <f>Ene!CA162+Feb!CA162+Mar!CA162+Abr!CA162+May!CA162+Jun!CA162+Jul!CA162+Ago!CA162+Set!CA162+Oct!CA162+Nov!CA162+Dic!CA162</f>
        <v>0</v>
      </c>
      <c r="CB162" s="82">
        <f>Ene!CB162+Feb!CB162+Mar!CB162+Abr!CB162+May!CB162+Jun!CB162+Jul!CB162+Ago!CB162+Set!CB162+Oct!CB162+Nov!CB162+Dic!CB162</f>
        <v>0</v>
      </c>
      <c r="CC162" s="82">
        <f>Ene!CC162+Feb!CC162+Mar!CC162+Abr!CC162+May!CC162+Jun!CC162+Jul!CC162+Ago!CC162+Set!CC162+Oct!CC162+Nov!CC162+Dic!CC162</f>
        <v>0</v>
      </c>
      <c r="CD162" s="82">
        <f>Ene!CD162+Feb!CD162+Mar!CD162+Abr!CD162+May!CD162+Jun!CD162+Jul!CD162+Ago!CD162+Set!CD162+Oct!CD162+Nov!CD162+Dic!CD162</f>
        <v>0</v>
      </c>
      <c r="CE162" s="82">
        <f>Ene!CE162+Feb!CE162+Mar!CE162+Abr!CE162+May!CE162+Jun!CE162+Jul!CE162+Ago!CE162+Set!CE162+Oct!CE162+Nov!CE162+Dic!CE162</f>
        <v>0</v>
      </c>
      <c r="CF162" s="82">
        <f>Ene!CF162+Feb!CF162+Mar!CF162+Abr!CF162+May!CF162+Jun!CF162+Jul!CF162+Ago!CF162+Set!CF162+Oct!CF162+Nov!CF162+Dic!CF162</f>
        <v>0</v>
      </c>
      <c r="CG162" s="82">
        <f>Ene!CG162+Feb!CG162+Mar!CG162+Abr!CG162+May!CG162+Jun!CG162+Jul!CG162+Ago!CG162+Set!CG162+Oct!CG162+Nov!CG162+Dic!CG162</f>
        <v>0</v>
      </c>
      <c r="CH162" s="82">
        <f>Ene!CH162+Feb!CH162+Mar!CH162+Abr!CH162+May!CH162+Jun!CH162+Jul!CH162+Ago!CH162+Set!CH162+Oct!CH162+Nov!CH162+Dic!CH162</f>
        <v>0</v>
      </c>
      <c r="CI162" s="82">
        <f>Ene!CI162+Feb!CI162+Mar!CI162+Abr!CI162+May!CI162+Jun!CI162+Jul!CI162+Ago!CI162+Set!CI162+Oct!CI162+Nov!CI162+Dic!CI162</f>
        <v>0</v>
      </c>
      <c r="CJ162" s="82">
        <f>Ene!CJ162+Feb!CJ162+Mar!CJ162+Abr!CJ162+May!CJ162+Jun!CJ162+Jul!CJ162+Ago!CJ162+Set!CJ162+Oct!CJ162+Nov!CJ162+Dic!CJ162</f>
        <v>0</v>
      </c>
      <c r="CK162" s="82">
        <f>Ene!CK162+Feb!CK162+Mar!CK162+Abr!CK162+May!CK162+Jun!CK162+Jul!CK162+Ago!CK162+Set!CK162+Oct!CK162+Nov!CK162+Dic!CK162</f>
        <v>0</v>
      </c>
      <c r="CL162" s="82">
        <f>Ene!CL162+Feb!CL162+Mar!CL162+Abr!CL162+May!CL162+Jun!CL162+Jul!CL162+Ago!CL162+Set!CL162+Oct!CL162+Nov!CL162+Dic!CL162</f>
        <v>0</v>
      </c>
      <c r="CM162" s="82">
        <f>Ene!CM162+Feb!CM162+Mar!CM162+Abr!CM162+May!CM162+Jun!CM162+Jul!CM162+Ago!CM162+Set!CM162+Oct!CM162+Nov!CM162+Dic!CM162</f>
        <v>0</v>
      </c>
      <c r="CN162" s="82">
        <f>Ene!CN162+Feb!CN162+Mar!CN162+Abr!CN162+May!CN162+Jun!CN162+Jul!CN162+Ago!CN162+Set!CN162+Oct!CN162+Nov!CN162+Dic!CN162</f>
        <v>0</v>
      </c>
      <c r="CO162" s="82">
        <f>Ene!CO162+Feb!CO162+Mar!CO162+Abr!CO162+May!CO162+Jun!CO162+Jul!CO162+Ago!CO162+Set!CO162+Oct!CO162+Nov!CO162+Dic!CO162</f>
        <v>0</v>
      </c>
      <c r="CP162" s="82">
        <f>Ene!CP162+Feb!CP162+Mar!CP162+Abr!CP162+May!CP162+Jun!CP162+Jul!CP162+Ago!CP162+Set!CP162+Oct!CP162+Nov!CP162+Dic!CP162</f>
        <v>0</v>
      </c>
      <c r="CQ162" s="82">
        <f>Ene!CQ162+Feb!CQ162+Mar!CQ162+Abr!CQ162+May!CQ162+Jun!CQ162+Jul!CQ162+Ago!CQ162+Set!CQ162+Oct!CQ162+Nov!CQ162+Dic!CQ162</f>
        <v>0</v>
      </c>
      <c r="CR162" s="82">
        <f>Ene!CR162+Feb!CR162+Mar!CR162+Abr!CR162+May!CR162+Jun!CR162+Jul!CR162+Ago!CR162+Set!CR162+Oct!CR162+Nov!CR162+Dic!CR162</f>
        <v>0</v>
      </c>
      <c r="CS162" s="82">
        <f>Ene!CS162+Feb!CS162+Mar!CS162+Abr!CS162+May!CS162+Jun!CS162+Jul!CS162+Ago!CS162+Set!CS162+Oct!CS162+Nov!CS162+Dic!CS162</f>
        <v>0</v>
      </c>
      <c r="CT162" s="82">
        <f>Ene!CT162+Feb!CT162+Mar!CT162+Abr!CT162+May!CT162+Jun!CT162+Jul!CT162+Ago!CT162+Set!CT162+Oct!CT162+Nov!CT162+Dic!CT162</f>
        <v>0</v>
      </c>
      <c r="CU162" s="82">
        <f>Ene!CU162+Feb!CU162+Mar!CU162+Abr!CU162+May!CU162+Jun!CU162+Jul!CU162+Ago!CU162+Set!CU162+Oct!CU162+Nov!CU162+Dic!CU162</f>
        <v>0</v>
      </c>
      <c r="CV162" s="82">
        <f>Ene!CV162+Feb!CV162+Mar!CV162+Abr!CV162+May!CV162+Jun!CV162+Jul!CV162+Ago!CV162+Set!CV162+Oct!CV162+Nov!CV162+Dic!CV162</f>
        <v>0</v>
      </c>
      <c r="CW162" s="82">
        <f>Ene!CW162+Feb!CW162+Mar!CW162+Abr!CW162+May!CW162+Jun!CW162+Jul!CW162+Ago!CW162+Set!CW162+Oct!CW162+Nov!CW162+Dic!CW162</f>
        <v>0</v>
      </c>
      <c r="CX162" s="82">
        <f>Ene!CX162+Feb!CX162+Mar!CX162+Abr!CX162+May!CX162+Jun!CX162+Jul!CX162+Ago!CX162+Set!CX162+Oct!CX162+Nov!CX162+Dic!CX162</f>
        <v>0</v>
      </c>
      <c r="CY162" s="82">
        <f>Ene!CY162+Feb!CY162+Mar!CY162+Abr!CY162+May!CY162+Jun!CY162+Jul!CY162+Ago!CY162+Set!CY162+Oct!CY162+Nov!CY162+Dic!CY162</f>
        <v>0</v>
      </c>
      <c r="CZ162" s="82">
        <f>Ene!CZ162+Feb!CZ162+Mar!CZ162+Abr!CZ162+May!CZ162+Jun!CZ162+Jul!CZ162+Ago!CZ162+Set!CZ162+Oct!CZ162+Nov!CZ162+Dic!CZ162</f>
        <v>0</v>
      </c>
      <c r="DA162" s="82">
        <f>Ene!DA162+Feb!DA162+Mar!DA162+Abr!DA162+May!DA162+Jun!DA162+Jul!DA162+Ago!DA162+Set!DA162+Oct!DA162+Nov!DA162+Dic!DA162</f>
        <v>0</v>
      </c>
      <c r="DB162" s="82">
        <f>Ene!DB162+Feb!DB162+Mar!DB162+Abr!DB162+May!DB162+Jun!DB162+Jul!DB162+Ago!DB162+Set!DB162+Oct!DB162+Nov!DB162+Dic!DB162</f>
        <v>0</v>
      </c>
      <c r="DC162" s="82">
        <f>Ene!DC162+Feb!DC162+Mar!DC162+Abr!DC162+May!DC162+Jun!DC162+Jul!DC162+Ago!DC162+Set!DC162+Oct!DC162+Nov!DC162+Dic!DC162</f>
        <v>0</v>
      </c>
      <c r="DD162" s="82">
        <f>Ene!DD162+Feb!DD162+Mar!DD162+Abr!DD162+May!DD162+Jun!DD162+Jul!DD162+Ago!DD162+Set!DD162+Oct!DD162+Nov!DD162+Dic!DD162</f>
        <v>0</v>
      </c>
      <c r="DE162" s="82">
        <f>Ene!DE162+Feb!DE162+Mar!DE162+Abr!DE162+May!DE162+Jun!DE162+Jul!DE162+Ago!DE162+Set!DE162+Oct!DE162+Nov!DE162+Dic!DE162</f>
        <v>0</v>
      </c>
      <c r="DF162" s="82">
        <f>Ene!DF162+Feb!DF162+Mar!DF162+Abr!DF162+May!DF162+Jun!DF162+Jul!DF162+Ago!DF162+Set!DF162+Oct!DF162+Nov!DF162+Dic!DF162</f>
        <v>0</v>
      </c>
      <c r="DG162" s="82">
        <f>Ene!DG162+Feb!DG162+Mar!DG162+Abr!DG162+May!DG162+Jun!DG162+Jul!DG162+Ago!DG162+Set!DG162+Oct!DG162+Nov!DG162+Dic!DG162</f>
        <v>0</v>
      </c>
      <c r="DH162" s="82">
        <f>Ene!DH162+Feb!DH162+Mar!DH162+Abr!DH162+May!DH162+Jun!DH162+Jul!DH162+Ago!DH162+Set!DH162+Oct!DH162+Nov!DH162+Dic!DH162</f>
        <v>0</v>
      </c>
      <c r="DI162" s="82">
        <f>Ene!DI162+Feb!DI162+Mar!DI162+Abr!DI162+May!DI162+Jun!DI162+Jul!DI162+Ago!DI162+Set!DI162+Oct!DI162+Nov!DI162+Dic!DI162</f>
        <v>0</v>
      </c>
      <c r="DJ162" s="82">
        <f>Ene!DJ162+Feb!DJ162+Mar!DJ162+Abr!DJ162+May!DJ162+Jun!DJ162+Jul!DJ162+Ago!DJ162+Set!DJ162+Oct!DJ162+Nov!DJ162+Dic!DJ162</f>
        <v>0</v>
      </c>
      <c r="DK162" s="82">
        <f>Ene!DK162+Feb!DK162+Mar!DK162+Abr!DK162+May!DK162+Jun!DK162+Jul!DK162+Ago!DK162+Set!DK162+Oct!DK162+Nov!DK162+Dic!DK162</f>
        <v>0</v>
      </c>
      <c r="DL162" s="82">
        <f>Ene!DL162+Feb!DL162+Mar!DL162+Abr!DL162+May!DL162+Jun!DL162+Jul!DL162+Ago!DL162+Set!DL162+Oct!DL162+Nov!DL162+Dic!DL162</f>
        <v>0</v>
      </c>
      <c r="DM162" s="82">
        <f>Ene!DM162+Feb!DM162+Mar!DM162+Abr!DM162+May!DM162+Jun!DM162+Jul!DM162+Ago!DM162+Set!DM162+Oct!DM162+Nov!DM162+Dic!DM162</f>
        <v>0</v>
      </c>
      <c r="DN162" s="82">
        <f>Ene!DN162+Feb!DN162+Mar!DN162+Abr!DN162+May!DN162+Jun!DN162+Jul!DN162+Ago!DN162+Set!DN162+Oct!DN162+Nov!DN162+Dic!DN162</f>
        <v>0</v>
      </c>
      <c r="DO162" s="82">
        <f>Ene!DO162+Feb!DO162+Mar!DO162+Abr!DO162+May!DO162+Jun!DO162+Jul!DO162+Ago!DO162+Set!DO162+Oct!DO162+Nov!DO162+Dic!DO162</f>
        <v>0</v>
      </c>
      <c r="DP162" s="82">
        <f>Ene!DP162+Feb!DP162+Mar!DP162+Abr!DP162+May!DP162+Jun!DP162+Jul!DP162+Ago!DP162+Set!DP162+Oct!DP162+Nov!DP162+Dic!DP162</f>
        <v>0</v>
      </c>
      <c r="DQ162" s="82">
        <f>Ene!DQ162+Feb!DQ162+Mar!DQ162+Abr!DQ162+May!DQ162+Jun!DQ162+Jul!DQ162+Ago!DQ162+Set!DQ162+Oct!DQ162+Nov!DQ162+Dic!DQ162</f>
        <v>0</v>
      </c>
      <c r="DR162" s="82">
        <f>Ene!DR162+Feb!DR162+Mar!DR162+Abr!DR162+May!DR162+Jun!DR162+Jul!DR162+Ago!DR162+Set!DR162+Oct!DR162+Nov!DR162+Dic!DR162</f>
        <v>0</v>
      </c>
      <c r="DS162" s="82">
        <f>Ene!DS162+Feb!DS162+Mar!DS162+Abr!DS162+May!DS162+Jun!DS162+Jul!DS162+Ago!DS162+Set!DS162+Oct!DS162+Nov!DS162+Dic!DS162</f>
        <v>0</v>
      </c>
      <c r="DT162" s="82">
        <f>Ene!DT162+Feb!DT162+Mar!DT162+Abr!DT162+May!DT162+Jun!DT162+Jul!DT162+Ago!DT162+Set!DT162+Oct!DT162+Nov!DT162+Dic!DT162</f>
        <v>0</v>
      </c>
      <c r="DU162" s="82">
        <f>Ene!DU162+Feb!DU162+Mar!DU162+Abr!DU162+May!DU162+Jun!DU162+Jul!DU162+Ago!DU162+Set!DU162+Oct!DU162+Nov!DU162+Dic!DU162</f>
        <v>0</v>
      </c>
      <c r="DV162" s="82">
        <f>Ene!DV162+Feb!DV162+Mar!DV162+Abr!DV162+May!DV162+Jun!DV162+Jul!DV162+Ago!DV162+Set!DV162+Oct!DV162+Nov!DV162+Dic!DV162</f>
        <v>0</v>
      </c>
      <c r="DW162" s="82">
        <f>Ene!DW162+Feb!DW162+Mar!DW162+Abr!DW162+May!DW162+Jun!DW162+Jul!DW162+Ago!DW162+Set!DW162+Oct!DW162+Nov!DW162+Dic!DW162</f>
        <v>0</v>
      </c>
      <c r="DX162" s="82">
        <f>Ene!DX162+Feb!DX162+Mar!DX162+Abr!DX162+May!DX162+Jun!DX162+Jul!DX162+Ago!DX162+Set!DX162+Oct!DX162+Nov!DX162+Dic!DX162</f>
        <v>0</v>
      </c>
      <c r="DY162" s="82">
        <f>Ene!DY162+Feb!DY162+Mar!DY162+Abr!DY162+May!DY162+Jun!DY162+Jul!DY162+Ago!DY162+Set!DY162+Oct!DY162+Nov!DY162+Dic!DY162</f>
        <v>0</v>
      </c>
      <c r="DZ162" s="82">
        <f>Ene!DZ162+Feb!DZ162+Mar!DZ162+Abr!DZ162+May!DZ162+Jun!DZ162+Jul!DZ162+Ago!DZ162+Set!DZ162+Oct!DZ162+Nov!DZ162+Dic!DZ162</f>
        <v>96</v>
      </c>
      <c r="EA162" s="82">
        <f>Ene!EA162+Feb!EA162+Mar!EA162+Abr!EA162+May!EA162+Jun!EA162+Jul!EA162+Ago!EA162+Set!EA162+Oct!EA162+Nov!EA162+Dic!EA162</f>
        <v>0</v>
      </c>
      <c r="EB162" s="82">
        <f>Ene!EB162+Feb!EB162+Mar!EB162+Abr!EB162+May!EB162+Jun!EB162+Jul!EB162+Ago!EB162+Set!EB162+Oct!EB162+Nov!EB162+Dic!EB162</f>
        <v>0</v>
      </c>
      <c r="EC162" s="82">
        <f>Ene!EC162+Feb!EC162+Mar!EC162+Abr!EC162+May!EC162+Jun!EC162+Jul!EC162+Ago!EC162+Set!EC162+Oct!EC162+Nov!EC162+Dic!EC162</f>
        <v>0</v>
      </c>
      <c r="ED162" s="82">
        <f>Ene!ED162+Feb!ED162+Mar!ED162+Abr!ED162+May!ED162+Jun!ED162+Jul!ED162+Ago!ED162+Set!ED162+Oct!ED162+Nov!ED162+Dic!ED162</f>
        <v>0</v>
      </c>
      <c r="EE162" s="82">
        <f>Ene!EE162+Feb!EE162+Mar!EE162+Abr!EE162+May!EE162+Jun!EE162+Jul!EE162+Ago!EE162+Set!EE162+Oct!EE162+Nov!EE162+Dic!EE162</f>
        <v>0</v>
      </c>
      <c r="EF162" s="82">
        <f>Ene!EF162+Feb!EF162+Mar!EF162+Abr!EF162+May!EF162+Jun!EF162+Jul!EF162+Ago!EF162+Set!EF162+Oct!EF162+Nov!EF162+Dic!EF162</f>
        <v>0</v>
      </c>
      <c r="EG162" s="82">
        <f>Ene!EG162+Feb!EG162+Mar!EG162+Abr!EG162+May!EG162+Jun!EG162+Jul!EG162+Ago!EG162+Set!EG162+Oct!EG162+Nov!EG162+Dic!EG162</f>
        <v>0</v>
      </c>
      <c r="EH162" s="82">
        <f>Ene!EH162+Feb!EH162+Mar!EH162+Abr!EH162+May!EH162+Jun!EH162+Jul!EH162+Ago!EH162+Set!EH162+Oct!EH162+Nov!EH162+Dic!EH162</f>
        <v>0</v>
      </c>
      <c r="EI162" s="82">
        <f>Ene!EI162+Feb!EI162+Mar!EI162+Abr!EI162+May!EI162+Jun!EI162+Jul!EI162+Ago!EI162+Set!EI162+Oct!EI162+Nov!EI162+Dic!EI162</f>
        <v>0</v>
      </c>
      <c r="EJ162" s="82">
        <f>Ene!EJ162+Feb!EJ162+Mar!EJ162+Abr!EJ162+May!EJ162+Jun!EJ162+Jul!EJ162+Ago!EJ162+Set!EJ162+Oct!EJ162+Nov!EJ162+Dic!EJ162</f>
        <v>96</v>
      </c>
      <c r="EK162" s="82">
        <f>Ene!EK162+Feb!EK162+Mar!EK162+Abr!EK162+May!EK162+Jun!EK162+Jul!EK162+Ago!EK162+Set!EK162+Oct!EK162+Nov!EK162+Dic!EK162</f>
        <v>0</v>
      </c>
      <c r="EL162" s="82">
        <f>Ene!EL162+Feb!EL162+Mar!EL162+Abr!EL162+May!EL162+Jun!EL162+Jul!EL162+Ago!EL162+Set!EL162+Oct!EL162+Nov!EL162+Dic!EL162</f>
        <v>0</v>
      </c>
      <c r="EM162" s="82">
        <f>Ene!EM162+Feb!EM162+Mar!EM162+Abr!EM162+May!EM162+Jun!EM162+Jul!EM162+Ago!EM162+Set!EM162+Oct!EM162+Nov!EM162+Dic!EM162</f>
        <v>0</v>
      </c>
      <c r="EN162" s="82">
        <f>Ene!EN162+Feb!EN162+Mar!EN162+Abr!EN162+May!EN162+Jun!EN162+Jul!EN162+Ago!EN162+Set!EN162+Oct!EN162+Nov!EN162+Dic!EN162</f>
        <v>0</v>
      </c>
      <c r="EO162" s="82">
        <f>Ene!EO162+Feb!EO162+Mar!EO162+Abr!EO162+May!EO162+Jun!EO162+Jul!EO162+Ago!EO162+Set!EO162+Oct!EO162+Nov!EO162+Dic!EO162</f>
        <v>0</v>
      </c>
      <c r="EP162" s="82">
        <f>Ene!EP162+Feb!EP162+Mar!EP162+Abr!EP162+May!EP162+Jun!EP162+Jul!EP162+Ago!EP162+Set!EP162+Oct!EP162+Nov!EP162+Dic!EP162</f>
        <v>0</v>
      </c>
      <c r="EQ162" s="82">
        <f>Ene!EQ162+Feb!EQ162+Mar!EQ162+Abr!EQ162+May!EQ162+Jun!EQ162+Jul!EQ162+Ago!EQ162+Set!EQ162+Oct!EQ162+Nov!EQ162+Dic!EQ162</f>
        <v>0</v>
      </c>
      <c r="ER162" s="82">
        <f>Ene!ER162+Feb!ER162+Mar!ER162+Abr!ER162+May!ER162+Jun!ER162+Jul!ER162+Ago!ER162+Set!ER162+Oct!ER162+Nov!ER162+Dic!ER162</f>
        <v>0</v>
      </c>
      <c r="ES162" s="82">
        <f>Ene!ES162+Feb!ES162+Mar!ES162+Abr!ES162+May!ES162+Jun!ES162+Jul!ES162+Ago!ES162+Set!ES162+Oct!ES162+Nov!ES162+Dic!ES162</f>
        <v>0</v>
      </c>
      <c r="ET162" s="82">
        <f>Ene!ET162+Feb!ET162+Mar!ET162+Abr!ET162+May!ET162+Jun!ET162+Jul!ET162+Ago!ET162+Set!ET162+Oct!ET162+Nov!ET162+Dic!ET162</f>
        <v>0</v>
      </c>
      <c r="EU162" s="82">
        <f>Ene!EU162+Feb!EU162+Mar!EU162+Abr!EU162+May!EU162+Jun!EU162+Jul!EU162+Ago!EU162+Set!EU162+Oct!EU162+Nov!EU162+Dic!EU162</f>
        <v>0</v>
      </c>
      <c r="EV162" s="82">
        <f>Ene!EV162+Feb!EV162+Mar!EV162+Abr!EV162+May!EV162+Jun!EV162+Jul!EV162+Ago!EV162+Set!EV162+Oct!EV162+Nov!EV162+Dic!EV162</f>
        <v>0</v>
      </c>
      <c r="EW162" s="82">
        <f>Ene!EW162+Feb!EW162+Mar!EW162+Abr!EW162+May!EW162+Jun!EW162+Jul!EW162+Ago!EW162+Set!EW162+Oct!EW162+Nov!EW162+Dic!EW162</f>
        <v>0</v>
      </c>
      <c r="EX162" s="82">
        <f>Ene!EX162+Feb!EX162+Mar!EX162+Abr!EX162+May!EX162+Jun!EX162+Jul!EX162+Ago!EX162+Set!EX162+Oct!EX162+Nov!EX162+Dic!EX162</f>
        <v>0</v>
      </c>
      <c r="EY162" s="82">
        <f>Ene!EY162+Feb!EY162+Mar!EY162+Abr!EY162+May!EY162+Jun!EY162+Jul!EY162+Ago!EY162+Set!EY162+Oct!EY162+Nov!EY162+Dic!EY162</f>
        <v>0</v>
      </c>
      <c r="EZ162" s="82">
        <f>Ene!EZ162+Feb!EZ162+Mar!EZ162+Abr!EZ162+May!EZ162+Jun!EZ162+Jul!EZ162+Ago!EZ162+Set!EZ162+Oct!EZ162+Nov!EZ162+Dic!EZ162</f>
        <v>0</v>
      </c>
      <c r="FA162" s="82">
        <f>Ene!FA162+Feb!FA162+Mar!FA162+Abr!FA162+May!FA162+Jun!FA162+Jul!FA162+Ago!FA162+Set!FA162+Oct!FA162+Nov!FA162+Dic!FA162</f>
        <v>0</v>
      </c>
      <c r="FB162" s="82">
        <f>Ene!FB162+Feb!FB162+Mar!FB162+Abr!FB162+May!FB162+Jun!FB162+Jul!FB162+Ago!FB162+Set!FB162+Oct!FB162+Nov!FB162+Dic!FB162</f>
        <v>0</v>
      </c>
      <c r="FC162" s="82">
        <f>Ene!FC162+Feb!FC162+Mar!FC162+Abr!FC162+May!FC162+Jun!FC162+Jul!FC162+Ago!FC162+Set!FC162+Oct!FC162+Nov!FC162+Dic!FC162</f>
        <v>0</v>
      </c>
    </row>
    <row r="163" spans="1:159" x14ac:dyDescent="0.25">
      <c r="A163" s="79">
        <v>34</v>
      </c>
      <c r="B163" s="80" t="s">
        <v>149</v>
      </c>
      <c r="C163" s="83"/>
      <c r="D163" s="83"/>
      <c r="E163" s="82">
        <f>Ene!E163+Feb!E163+Mar!E163+Abr!E163+May!E163+Jun!E163+Jul!E163+Ago!E163+Set!E163+Oct!E163+Nov!E163+Dic!E163</f>
        <v>29</v>
      </c>
      <c r="F163" s="82">
        <f>Ene!F163+Feb!F163+Mar!F163+Abr!F163+May!F163+Jun!F163+Jul!F163+Ago!F163+Set!F163+Oct!F163+Nov!F163+Dic!F163</f>
        <v>29</v>
      </c>
      <c r="G163" s="82">
        <f>Ene!G163+Feb!G163+Mar!G163+Abr!G163+May!G163+Jun!G163+Jul!G163+Ago!G163+Set!G163+Oct!G163+Nov!G163+Dic!G163</f>
        <v>0</v>
      </c>
      <c r="H163" s="82">
        <f>Ene!H163+Feb!H163+Mar!H163+Abr!H163+May!H163+Jun!H163+Jul!H163+Ago!H163+Set!H163+Oct!H163+Nov!H163+Dic!H163</f>
        <v>0</v>
      </c>
      <c r="I163" s="82">
        <f>Ene!I163+Feb!I163+Mar!I163+Abr!I163+May!I163+Jun!I163+Jul!I163+Ago!I163+Set!I163+Oct!I163+Nov!I163+Dic!I163</f>
        <v>0</v>
      </c>
      <c r="J163" s="82">
        <f>Ene!J163+Feb!J163+Mar!J163+Abr!J163+May!J163+Jun!J163+Jul!J163+Ago!J163+Set!J163+Oct!J163+Nov!J163+Dic!J163</f>
        <v>0</v>
      </c>
      <c r="K163" s="82">
        <f>Ene!K163+Feb!K163+Mar!K163+Abr!K163+May!K163+Jun!K163+Jul!K163+Ago!K163+Set!K163+Oct!K163+Nov!K163+Dic!K163</f>
        <v>0</v>
      </c>
      <c r="L163" s="82">
        <f>Ene!L163+Feb!L163+Mar!L163+Abr!L163+May!L163+Jun!L163+Jul!L163+Ago!L163+Set!L163+Oct!L163+Nov!L163+Dic!L163</f>
        <v>0</v>
      </c>
      <c r="M163" s="82">
        <f>Ene!M163+Feb!M163+Mar!M163+Abr!M163+May!M163+Jun!M163+Jul!M163+Ago!M163+Set!M163+Oct!M163+Nov!M163+Dic!M163</f>
        <v>0</v>
      </c>
      <c r="N163" s="82">
        <f>Ene!N163+Feb!N163+Mar!N163+Abr!N163+May!N163+Jun!N163+Jul!N163+Ago!N163+Set!N163+Oct!N163+Nov!N163+Dic!N163</f>
        <v>0</v>
      </c>
      <c r="O163" s="82">
        <f>Ene!O163+Feb!O163+Mar!O163+Abr!O163+May!O163+Jun!O163+Jul!O163+Ago!O163+Set!O163+Oct!O163+Nov!O163+Dic!O163</f>
        <v>0</v>
      </c>
      <c r="P163" s="82">
        <f>Ene!P163+Feb!P163+Mar!P163+Abr!P163+May!P163+Jun!P163+Jul!P163+Ago!P163+Set!P163+Oct!P163+Nov!P163+Dic!P163</f>
        <v>0</v>
      </c>
      <c r="Q163" s="82">
        <f>Ene!Q163+Feb!Q163+Mar!Q163+Abr!Q163+May!Q163+Jun!Q163+Jul!Q163+Ago!Q163+Set!Q163+Oct!Q163+Nov!Q163+Dic!Q163</f>
        <v>58</v>
      </c>
      <c r="R163" s="82">
        <f>Ene!R163+Feb!R163+Mar!R163+Abr!R163+May!R163+Jun!R163+Jul!R163+Ago!R163+Set!R163+Oct!R163+Nov!R163+Dic!R163</f>
        <v>0</v>
      </c>
      <c r="S163" s="82">
        <f>Ene!S163+Feb!S163+Mar!S163+Abr!S163+May!S163+Jun!S163+Jul!S163+Ago!S163+Set!S163+Oct!S163+Nov!S163+Dic!S163</f>
        <v>0</v>
      </c>
      <c r="T163" s="82">
        <f>Ene!T163+Feb!T163+Mar!T163+Abr!T163+May!T163+Jun!T163+Jul!T163+Ago!T163+Set!T163+Oct!T163+Nov!T163+Dic!T163</f>
        <v>0</v>
      </c>
      <c r="U163" s="82">
        <f>Ene!U163+Feb!U163+Mar!U163+Abr!U163+May!U163+Jun!U163+Jul!U163+Ago!U163+Set!U163+Oct!U163+Nov!U163+Dic!U163</f>
        <v>0</v>
      </c>
      <c r="V163" s="82">
        <f>Ene!V163+Feb!V163+Mar!V163+Abr!V163+May!V163+Jun!V163+Jul!V163+Ago!V163+Set!V163+Oct!V163+Nov!V163+Dic!V163</f>
        <v>0</v>
      </c>
      <c r="W163" s="82">
        <f>Ene!W163+Feb!W163+Mar!W163+Abr!W163+May!W163+Jun!W163+Jul!W163+Ago!W163+Set!W163+Oct!W163+Nov!W163+Dic!W163</f>
        <v>0</v>
      </c>
      <c r="X163" s="82">
        <f>Ene!X163+Feb!X163+Mar!X163+Abr!X163+May!X163+Jun!X163+Jul!X163+Ago!X163+Set!X163+Oct!X163+Nov!X163+Dic!X163</f>
        <v>0</v>
      </c>
      <c r="Y163" s="82">
        <f>Ene!Y163+Feb!Y163+Mar!Y163+Abr!Y163+May!Y163+Jun!Y163+Jul!Y163+Ago!Y163+Set!Y163+Oct!Y163+Nov!Y163+Dic!Y163</f>
        <v>0</v>
      </c>
      <c r="Z163" s="82">
        <f>Ene!Z163+Feb!Z163+Mar!Z163+Abr!Z163+May!Z163+Jun!Z163+Jul!Z163+Ago!Z163+Set!Z163+Oct!Z163+Nov!Z163+Dic!Z163</f>
        <v>0</v>
      </c>
      <c r="AA163" s="82">
        <f>Ene!AA163+Feb!AA163+Mar!AA163+Abr!AA163+May!AA163+Jun!AA163+Jul!AA163+Ago!AA163+Set!AA163+Oct!AA163+Nov!AA163+Dic!AA163</f>
        <v>0</v>
      </c>
      <c r="AB163" s="82">
        <f>Ene!AB163+Feb!AB163+Mar!AB163+Abr!AB163+May!AB163+Jun!AB163+Jul!AB163+Ago!AB163+Set!AB163+Oct!AB163+Nov!AB163+Dic!AB163</f>
        <v>0</v>
      </c>
      <c r="AC163" s="82">
        <f>Ene!AC163+Feb!AC163+Mar!AC163+Abr!AC163+May!AC163+Jun!AC163+Jul!AC163+Ago!AC163+Set!AC163+Oct!AC163+Nov!AC163+Dic!AC163</f>
        <v>0</v>
      </c>
      <c r="AD163" s="82">
        <f>Ene!AD163+Feb!AD163+Mar!AD163+Abr!AD163+May!AD163+Jun!AD163+Jul!AD163+Ago!AD163+Set!AD163+Oct!AD163+Nov!AD163+Dic!AD163</f>
        <v>0</v>
      </c>
      <c r="AE163" s="82">
        <f>Ene!AE163+Feb!AE163+Mar!AE163+Abr!AE163+May!AE163+Jun!AE163+Jul!AE163+Ago!AE163+Set!AE163+Oct!AE163+Nov!AE163+Dic!AE163</f>
        <v>0</v>
      </c>
      <c r="AF163" s="82">
        <f>Ene!AF163+Feb!AF163+Mar!AF163+Abr!AF163+May!AF163+Jun!AF163+Jul!AF163+Ago!AF163+Set!AF163+Oct!AF163+Nov!AF163+Dic!AF163</f>
        <v>0</v>
      </c>
      <c r="AG163" s="82">
        <f>Ene!AG163+Feb!AG163+Mar!AG163+Abr!AG163+May!AG163+Jun!AG163+Jul!AG163+Ago!AG163+Set!AG163+Oct!AG163+Nov!AG163+Dic!AG163</f>
        <v>0</v>
      </c>
      <c r="AH163" s="82">
        <f>Ene!AH163+Feb!AH163+Mar!AH163+Abr!AH163+May!AH163+Jun!AH163+Jul!AH163+Ago!AH163+Set!AH163+Oct!AH163+Nov!AH163+Dic!AH163</f>
        <v>0</v>
      </c>
      <c r="AI163" s="82">
        <f>Ene!AI163+Feb!AI163+Mar!AI163+Abr!AI163+May!AI163+Jun!AI163+Jul!AI163+Ago!AI163+Set!AI163+Oct!AI163+Nov!AI163+Dic!AI163</f>
        <v>0</v>
      </c>
      <c r="AJ163" s="82">
        <f>Ene!AJ163+Feb!AJ163+Mar!AJ163+Abr!AJ163+May!AJ163+Jun!AJ163+Jul!AJ163+Ago!AJ163+Set!AJ163+Oct!AJ163+Nov!AJ163+Dic!AJ163</f>
        <v>0</v>
      </c>
      <c r="AK163" s="82">
        <f>Ene!AK163+Feb!AK163+Mar!AK163+Abr!AK163+May!AK163+Jun!AK163+Jul!AK163+Ago!AK163+Set!AK163+Oct!AK163+Nov!AK163+Dic!AK163</f>
        <v>0</v>
      </c>
      <c r="AL163" s="82">
        <f>Ene!AL163+Feb!AL163+Mar!AL163+Abr!AL163+May!AL163+Jun!AL163+Jul!AL163+Ago!AL163+Set!AL163+Oct!AL163+Nov!AL163+Dic!AL163</f>
        <v>0</v>
      </c>
      <c r="AM163" s="82">
        <f>Ene!AM163+Feb!AM163+Mar!AM163+Abr!AM163+May!AM163+Jun!AM163+Jul!AM163+Ago!AM163+Set!AM163+Oct!AM163+Nov!AM163+Dic!AM163</f>
        <v>0</v>
      </c>
      <c r="AN163" s="82">
        <f>Ene!AN163+Feb!AN163+Mar!AN163+Abr!AN163+May!AN163+Jun!AN163+Jul!AN163+Ago!AN163+Set!AN163+Oct!AN163+Nov!AN163+Dic!AN163</f>
        <v>0</v>
      </c>
      <c r="AO163" s="82">
        <f>Ene!AO163+Feb!AO163+Mar!AO163+Abr!AO163+May!AO163+Jun!AO163+Jul!AO163+Ago!AO163+Set!AO163+Oct!AO163+Nov!AO163+Dic!AO163</f>
        <v>0</v>
      </c>
      <c r="AP163" s="82">
        <f>Ene!AP163+Feb!AP163+Mar!AP163+Abr!AP163+May!AP163+Jun!AP163+Jul!AP163+Ago!AP163+Set!AP163+Oct!AP163+Nov!AP163+Dic!AP163</f>
        <v>0</v>
      </c>
      <c r="AQ163" s="82">
        <f>Ene!AQ163+Feb!AQ163+Mar!AQ163+Abr!AQ163+May!AQ163+Jun!AQ163+Jul!AQ163+Ago!AQ163+Set!AQ163+Oct!AQ163+Nov!AQ163+Dic!AQ163</f>
        <v>0</v>
      </c>
      <c r="AR163" s="82">
        <f>Ene!AR163+Feb!AR163+Mar!AR163+Abr!AR163+May!AR163+Jun!AR163+Jul!AR163+Ago!AR163+Set!AR163+Oct!AR163+Nov!AR163+Dic!AR163</f>
        <v>0</v>
      </c>
      <c r="AS163" s="82">
        <f>Ene!AS163+Feb!AS163+Mar!AS163+Abr!AS163+May!AS163+Jun!AS163+Jul!AS163+Ago!AS163+Set!AS163+Oct!AS163+Nov!AS163+Dic!AS163</f>
        <v>0</v>
      </c>
      <c r="AT163" s="82">
        <f>Ene!AT163+Feb!AT163+Mar!AT163+Abr!AT163+May!AT163+Jun!AT163+Jul!AT163+Ago!AT163+Set!AT163+Oct!AT163+Nov!AT163+Dic!AT163</f>
        <v>0</v>
      </c>
      <c r="AU163" s="82">
        <f>Ene!AU163+Feb!AU163+Mar!AU163+Abr!AU163+May!AU163+Jun!AU163+Jul!AU163+Ago!AU163+Set!AU163+Oct!AU163+Nov!AU163+Dic!AU163</f>
        <v>0</v>
      </c>
      <c r="AV163" s="82">
        <f>Ene!AV163+Feb!AV163+Mar!AV163+Abr!AV163+May!AV163+Jun!AV163+Jul!AV163+Ago!AV163+Set!AV163+Oct!AV163+Nov!AV163+Dic!AV163</f>
        <v>0</v>
      </c>
      <c r="AW163" s="82">
        <f>Ene!AW163+Feb!AW163+Mar!AW163+Abr!AW163+May!AW163+Jun!AW163+Jul!AW163+Ago!AW163+Set!AW163+Oct!AW163+Nov!AW163+Dic!AW163</f>
        <v>0</v>
      </c>
      <c r="AX163" s="82">
        <f>Ene!AX163+Feb!AX163+Mar!AX163+Abr!AX163+May!AX163+Jun!AX163+Jul!AX163+Ago!AX163+Set!AX163+Oct!AX163+Nov!AX163+Dic!AX163</f>
        <v>0</v>
      </c>
      <c r="AY163" s="82">
        <f>Ene!AY163+Feb!AY163+Mar!AY163+Abr!AY163+May!AY163+Jun!AY163+Jul!AY163+Ago!AY163+Set!AY163+Oct!AY163+Nov!AY163+Dic!AY163</f>
        <v>0</v>
      </c>
      <c r="AZ163" s="82">
        <f>Ene!AZ163+Feb!AZ163+Mar!AZ163+Abr!AZ163+May!AZ163+Jun!AZ163+Jul!AZ163+Ago!AZ163+Set!AZ163+Oct!AZ163+Nov!AZ163+Dic!AZ163</f>
        <v>0</v>
      </c>
      <c r="BA163" s="82">
        <f>Ene!BA163+Feb!BA163+Mar!BA163+Abr!BA163+May!BA163+Jun!BA163+Jul!BA163+Ago!BA163+Set!BA163+Oct!BA163+Nov!BA163+Dic!BA163</f>
        <v>0</v>
      </c>
      <c r="BB163" s="82">
        <f>Ene!BB163+Feb!BB163+Mar!BB163+Abr!BB163+May!BB163+Jun!BB163+Jul!BB163+Ago!BB163+Set!BB163+Oct!BB163+Nov!BB163+Dic!BB163</f>
        <v>0</v>
      </c>
      <c r="BC163" s="82">
        <f>Ene!BC163+Feb!BC163+Mar!BC163+Abr!BC163+May!BC163+Jun!BC163+Jul!BC163+Ago!BC163+Set!BC163+Oct!BC163+Nov!BC163+Dic!BC163</f>
        <v>0</v>
      </c>
      <c r="BD163" s="82">
        <f>Ene!BD163+Feb!BD163+Mar!BD163+Abr!BD163+May!BD163+Jun!BD163+Jul!BD163+Ago!BD163+Set!BD163+Oct!BD163+Nov!BD163+Dic!BD163</f>
        <v>0</v>
      </c>
      <c r="BE163" s="82">
        <f>Ene!BE163+Feb!BE163+Mar!BE163+Abr!BE163+May!BE163+Jun!BE163+Jul!BE163+Ago!BE163+Set!BE163+Oct!BE163+Nov!BE163+Dic!BE163</f>
        <v>0</v>
      </c>
      <c r="BF163" s="82">
        <f>Ene!BF163+Feb!BF163+Mar!BF163+Abr!BF163+May!BF163+Jun!BF163+Jul!BF163+Ago!BF163+Set!BF163+Oct!BF163+Nov!BF163+Dic!BF163</f>
        <v>0</v>
      </c>
      <c r="BG163" s="82">
        <f>Ene!BG163+Feb!BG163+Mar!BG163+Abr!BG163+May!BG163+Jun!BG163+Jul!BG163+Ago!BG163+Set!BG163+Oct!BG163+Nov!BG163+Dic!BG163</f>
        <v>0</v>
      </c>
      <c r="BH163" s="82">
        <f>Ene!BH163+Feb!BH163+Mar!BH163+Abr!BH163+May!BH163+Jun!BH163+Jul!BH163+Ago!BH163+Set!BH163+Oct!BH163+Nov!BH163+Dic!BH163</f>
        <v>0</v>
      </c>
      <c r="BI163" s="82">
        <f>Ene!BI163+Feb!BI163+Mar!BI163+Abr!BI163+May!BI163+Jun!BI163+Jul!BI163+Ago!BI163+Set!BI163+Oct!BI163+Nov!BI163+Dic!BI163</f>
        <v>0</v>
      </c>
      <c r="BJ163" s="82">
        <f>Ene!BJ163+Feb!BJ163+Mar!BJ163+Abr!BJ163+May!BJ163+Jun!BJ163+Jul!BJ163+Ago!BJ163+Set!BJ163+Oct!BJ163+Nov!BJ163+Dic!BJ163</f>
        <v>0</v>
      </c>
      <c r="BK163" s="82">
        <f>Ene!BK163+Feb!BK163+Mar!BK163+Abr!BK163+May!BK163+Jun!BK163+Jul!BK163+Ago!BK163+Set!BK163+Oct!BK163+Nov!BK163+Dic!BK163</f>
        <v>0</v>
      </c>
      <c r="BL163" s="82">
        <f>Ene!BL163+Feb!BL163+Mar!BL163+Abr!BL163+May!BL163+Jun!BL163+Jul!BL163+Ago!BL163+Set!BL163+Oct!BL163+Nov!BL163+Dic!BL163</f>
        <v>0</v>
      </c>
      <c r="BM163" s="82">
        <f>Ene!BM163+Feb!BM163+Mar!BM163+Abr!BM163+May!BM163+Jun!BM163+Jul!BM163+Ago!BM163+Set!BM163+Oct!BM163+Nov!BM163+Dic!BM163</f>
        <v>0</v>
      </c>
      <c r="BN163" s="82">
        <f>Ene!BN163+Feb!BN163+Mar!BN163+Abr!BN163+May!BN163+Jun!BN163+Jul!BN163+Ago!BN163+Set!BN163+Oct!BN163+Nov!BN163+Dic!BN163</f>
        <v>0</v>
      </c>
      <c r="BO163" s="82">
        <f>Ene!BO163+Feb!BO163+Mar!BO163+Abr!BO163+May!BO163+Jun!BO163+Jul!BO163+Ago!BO163+Set!BO163+Oct!BO163+Nov!BO163+Dic!BO163</f>
        <v>0</v>
      </c>
      <c r="BP163" s="82">
        <f>Ene!BP163+Feb!BP163+Mar!BP163+Abr!BP163+May!BP163+Jun!BP163+Jul!BP163+Ago!BP163+Set!BP163+Oct!BP163+Nov!BP163+Dic!BP163</f>
        <v>0</v>
      </c>
      <c r="BQ163" s="82">
        <f>Ene!BQ163+Feb!BQ163+Mar!BQ163+Abr!BQ163+May!BQ163+Jun!BQ163+Jul!BQ163+Ago!BQ163+Set!BQ163+Oct!BQ163+Nov!BQ163+Dic!BQ163</f>
        <v>0</v>
      </c>
      <c r="BR163" s="82">
        <f>Ene!BR163+Feb!BR163+Mar!BR163+Abr!BR163+May!BR163+Jun!BR163+Jul!BR163+Ago!BR163+Set!BR163+Oct!BR163+Nov!BR163+Dic!BR163</f>
        <v>0</v>
      </c>
      <c r="BS163" s="82">
        <f>Ene!BS163+Feb!BS163+Mar!BS163+Abr!BS163+May!BS163+Jun!BS163+Jul!BS163+Ago!BS163+Set!BS163+Oct!BS163+Nov!BS163+Dic!BS163</f>
        <v>0</v>
      </c>
      <c r="BT163" s="82">
        <f>Ene!BT163+Feb!BT163+Mar!BT163+Abr!BT163+May!BT163+Jun!BT163+Jul!BT163+Ago!BT163+Set!BT163+Oct!BT163+Nov!BT163+Dic!BT163</f>
        <v>0</v>
      </c>
      <c r="BU163" s="82">
        <f>Ene!BU163+Feb!BU163+Mar!BU163+Abr!BU163+May!BU163+Jun!BU163+Jul!BU163+Ago!BU163+Set!BU163+Oct!BU163+Nov!BU163+Dic!BU163</f>
        <v>0</v>
      </c>
      <c r="BV163" s="82">
        <f>Ene!BV163+Feb!BV163+Mar!BV163+Abr!BV163+May!BV163+Jun!BV163+Jul!BV163+Ago!BV163+Set!BV163+Oct!BV163+Nov!BV163+Dic!BV163</f>
        <v>0</v>
      </c>
      <c r="BW163" s="82">
        <f>Ene!BW163+Feb!BW163+Mar!BW163+Abr!BW163+May!BW163+Jun!BW163+Jul!BW163+Ago!BW163+Set!BW163+Oct!BW163+Nov!BW163+Dic!BW163</f>
        <v>0</v>
      </c>
      <c r="BX163" s="82">
        <f>Ene!BX163+Feb!BX163+Mar!BX163+Abr!BX163+May!BX163+Jun!BX163+Jul!BX163+Ago!BX163+Set!BX163+Oct!BX163+Nov!BX163+Dic!BX163</f>
        <v>0</v>
      </c>
      <c r="BY163" s="82">
        <f>Ene!BY163+Feb!BY163+Mar!BY163+Abr!BY163+May!BY163+Jun!BY163+Jul!BY163+Ago!BY163+Set!BY163+Oct!BY163+Nov!BY163+Dic!BY163</f>
        <v>0</v>
      </c>
      <c r="BZ163" s="82">
        <f>Ene!BZ163+Feb!BZ163+Mar!BZ163+Abr!BZ163+May!BZ163+Jun!BZ163+Jul!BZ163+Ago!BZ163+Set!BZ163+Oct!BZ163+Nov!BZ163+Dic!BZ163</f>
        <v>0</v>
      </c>
      <c r="CA163" s="82">
        <f>Ene!CA163+Feb!CA163+Mar!CA163+Abr!CA163+May!CA163+Jun!CA163+Jul!CA163+Ago!CA163+Set!CA163+Oct!CA163+Nov!CA163+Dic!CA163</f>
        <v>0</v>
      </c>
      <c r="CB163" s="82">
        <f>Ene!CB163+Feb!CB163+Mar!CB163+Abr!CB163+May!CB163+Jun!CB163+Jul!CB163+Ago!CB163+Set!CB163+Oct!CB163+Nov!CB163+Dic!CB163</f>
        <v>0</v>
      </c>
      <c r="CC163" s="82">
        <f>Ene!CC163+Feb!CC163+Mar!CC163+Abr!CC163+May!CC163+Jun!CC163+Jul!CC163+Ago!CC163+Set!CC163+Oct!CC163+Nov!CC163+Dic!CC163</f>
        <v>0</v>
      </c>
      <c r="CD163" s="82">
        <f>Ene!CD163+Feb!CD163+Mar!CD163+Abr!CD163+May!CD163+Jun!CD163+Jul!CD163+Ago!CD163+Set!CD163+Oct!CD163+Nov!CD163+Dic!CD163</f>
        <v>0</v>
      </c>
      <c r="CE163" s="82">
        <f>Ene!CE163+Feb!CE163+Mar!CE163+Abr!CE163+May!CE163+Jun!CE163+Jul!CE163+Ago!CE163+Set!CE163+Oct!CE163+Nov!CE163+Dic!CE163</f>
        <v>0</v>
      </c>
      <c r="CF163" s="82">
        <f>Ene!CF163+Feb!CF163+Mar!CF163+Abr!CF163+May!CF163+Jun!CF163+Jul!CF163+Ago!CF163+Set!CF163+Oct!CF163+Nov!CF163+Dic!CF163</f>
        <v>0</v>
      </c>
      <c r="CG163" s="82">
        <f>Ene!CG163+Feb!CG163+Mar!CG163+Abr!CG163+May!CG163+Jun!CG163+Jul!CG163+Ago!CG163+Set!CG163+Oct!CG163+Nov!CG163+Dic!CG163</f>
        <v>0</v>
      </c>
      <c r="CH163" s="82">
        <f>Ene!CH163+Feb!CH163+Mar!CH163+Abr!CH163+May!CH163+Jun!CH163+Jul!CH163+Ago!CH163+Set!CH163+Oct!CH163+Nov!CH163+Dic!CH163</f>
        <v>0</v>
      </c>
      <c r="CI163" s="82">
        <f>Ene!CI163+Feb!CI163+Mar!CI163+Abr!CI163+May!CI163+Jun!CI163+Jul!CI163+Ago!CI163+Set!CI163+Oct!CI163+Nov!CI163+Dic!CI163</f>
        <v>0</v>
      </c>
      <c r="CJ163" s="82">
        <f>Ene!CJ163+Feb!CJ163+Mar!CJ163+Abr!CJ163+May!CJ163+Jun!CJ163+Jul!CJ163+Ago!CJ163+Set!CJ163+Oct!CJ163+Nov!CJ163+Dic!CJ163</f>
        <v>0</v>
      </c>
      <c r="CK163" s="82">
        <f>Ene!CK163+Feb!CK163+Mar!CK163+Abr!CK163+May!CK163+Jun!CK163+Jul!CK163+Ago!CK163+Set!CK163+Oct!CK163+Nov!CK163+Dic!CK163</f>
        <v>0</v>
      </c>
      <c r="CL163" s="82">
        <f>Ene!CL163+Feb!CL163+Mar!CL163+Abr!CL163+May!CL163+Jun!CL163+Jul!CL163+Ago!CL163+Set!CL163+Oct!CL163+Nov!CL163+Dic!CL163</f>
        <v>0</v>
      </c>
      <c r="CM163" s="82">
        <f>Ene!CM163+Feb!CM163+Mar!CM163+Abr!CM163+May!CM163+Jun!CM163+Jul!CM163+Ago!CM163+Set!CM163+Oct!CM163+Nov!CM163+Dic!CM163</f>
        <v>0</v>
      </c>
      <c r="CN163" s="82">
        <f>Ene!CN163+Feb!CN163+Mar!CN163+Abr!CN163+May!CN163+Jun!CN163+Jul!CN163+Ago!CN163+Set!CN163+Oct!CN163+Nov!CN163+Dic!CN163</f>
        <v>0</v>
      </c>
      <c r="CO163" s="82">
        <f>Ene!CO163+Feb!CO163+Mar!CO163+Abr!CO163+May!CO163+Jun!CO163+Jul!CO163+Ago!CO163+Set!CO163+Oct!CO163+Nov!CO163+Dic!CO163</f>
        <v>0</v>
      </c>
      <c r="CP163" s="82">
        <f>Ene!CP163+Feb!CP163+Mar!CP163+Abr!CP163+May!CP163+Jun!CP163+Jul!CP163+Ago!CP163+Set!CP163+Oct!CP163+Nov!CP163+Dic!CP163</f>
        <v>0</v>
      </c>
      <c r="CQ163" s="82">
        <f>Ene!CQ163+Feb!CQ163+Mar!CQ163+Abr!CQ163+May!CQ163+Jun!CQ163+Jul!CQ163+Ago!CQ163+Set!CQ163+Oct!CQ163+Nov!CQ163+Dic!CQ163</f>
        <v>0</v>
      </c>
      <c r="CR163" s="82">
        <f>Ene!CR163+Feb!CR163+Mar!CR163+Abr!CR163+May!CR163+Jun!CR163+Jul!CR163+Ago!CR163+Set!CR163+Oct!CR163+Nov!CR163+Dic!CR163</f>
        <v>0</v>
      </c>
      <c r="CS163" s="82">
        <f>Ene!CS163+Feb!CS163+Mar!CS163+Abr!CS163+May!CS163+Jun!CS163+Jul!CS163+Ago!CS163+Set!CS163+Oct!CS163+Nov!CS163+Dic!CS163</f>
        <v>0</v>
      </c>
      <c r="CT163" s="82">
        <f>Ene!CT163+Feb!CT163+Mar!CT163+Abr!CT163+May!CT163+Jun!CT163+Jul!CT163+Ago!CT163+Set!CT163+Oct!CT163+Nov!CT163+Dic!CT163</f>
        <v>0</v>
      </c>
      <c r="CU163" s="82">
        <f>Ene!CU163+Feb!CU163+Mar!CU163+Abr!CU163+May!CU163+Jun!CU163+Jul!CU163+Ago!CU163+Set!CU163+Oct!CU163+Nov!CU163+Dic!CU163</f>
        <v>0</v>
      </c>
      <c r="CV163" s="82">
        <f>Ene!CV163+Feb!CV163+Mar!CV163+Abr!CV163+May!CV163+Jun!CV163+Jul!CV163+Ago!CV163+Set!CV163+Oct!CV163+Nov!CV163+Dic!CV163</f>
        <v>0</v>
      </c>
      <c r="CW163" s="82">
        <f>Ene!CW163+Feb!CW163+Mar!CW163+Abr!CW163+May!CW163+Jun!CW163+Jul!CW163+Ago!CW163+Set!CW163+Oct!CW163+Nov!CW163+Dic!CW163</f>
        <v>0</v>
      </c>
      <c r="CX163" s="82">
        <f>Ene!CX163+Feb!CX163+Mar!CX163+Abr!CX163+May!CX163+Jun!CX163+Jul!CX163+Ago!CX163+Set!CX163+Oct!CX163+Nov!CX163+Dic!CX163</f>
        <v>0</v>
      </c>
      <c r="CY163" s="82">
        <f>Ene!CY163+Feb!CY163+Mar!CY163+Abr!CY163+May!CY163+Jun!CY163+Jul!CY163+Ago!CY163+Set!CY163+Oct!CY163+Nov!CY163+Dic!CY163</f>
        <v>0</v>
      </c>
      <c r="CZ163" s="82">
        <f>Ene!CZ163+Feb!CZ163+Mar!CZ163+Abr!CZ163+May!CZ163+Jun!CZ163+Jul!CZ163+Ago!CZ163+Set!CZ163+Oct!CZ163+Nov!CZ163+Dic!CZ163</f>
        <v>0</v>
      </c>
      <c r="DA163" s="82">
        <f>Ene!DA163+Feb!DA163+Mar!DA163+Abr!DA163+May!DA163+Jun!DA163+Jul!DA163+Ago!DA163+Set!DA163+Oct!DA163+Nov!DA163+Dic!DA163</f>
        <v>0</v>
      </c>
      <c r="DB163" s="82">
        <f>Ene!DB163+Feb!DB163+Mar!DB163+Abr!DB163+May!DB163+Jun!DB163+Jul!DB163+Ago!DB163+Set!DB163+Oct!DB163+Nov!DB163+Dic!DB163</f>
        <v>0</v>
      </c>
      <c r="DC163" s="82">
        <f>Ene!DC163+Feb!DC163+Mar!DC163+Abr!DC163+May!DC163+Jun!DC163+Jul!DC163+Ago!DC163+Set!DC163+Oct!DC163+Nov!DC163+Dic!DC163</f>
        <v>0</v>
      </c>
      <c r="DD163" s="82">
        <f>Ene!DD163+Feb!DD163+Mar!DD163+Abr!DD163+May!DD163+Jun!DD163+Jul!DD163+Ago!DD163+Set!DD163+Oct!DD163+Nov!DD163+Dic!DD163</f>
        <v>0</v>
      </c>
      <c r="DE163" s="82">
        <f>Ene!DE163+Feb!DE163+Mar!DE163+Abr!DE163+May!DE163+Jun!DE163+Jul!DE163+Ago!DE163+Set!DE163+Oct!DE163+Nov!DE163+Dic!DE163</f>
        <v>0</v>
      </c>
      <c r="DF163" s="82">
        <f>Ene!DF163+Feb!DF163+Mar!DF163+Abr!DF163+May!DF163+Jun!DF163+Jul!DF163+Ago!DF163+Set!DF163+Oct!DF163+Nov!DF163+Dic!DF163</f>
        <v>0</v>
      </c>
      <c r="DG163" s="82">
        <f>Ene!DG163+Feb!DG163+Mar!DG163+Abr!DG163+May!DG163+Jun!DG163+Jul!DG163+Ago!DG163+Set!DG163+Oct!DG163+Nov!DG163+Dic!DG163</f>
        <v>0</v>
      </c>
      <c r="DH163" s="82">
        <f>Ene!DH163+Feb!DH163+Mar!DH163+Abr!DH163+May!DH163+Jun!DH163+Jul!DH163+Ago!DH163+Set!DH163+Oct!DH163+Nov!DH163+Dic!DH163</f>
        <v>0</v>
      </c>
      <c r="DI163" s="82">
        <f>Ene!DI163+Feb!DI163+Mar!DI163+Abr!DI163+May!DI163+Jun!DI163+Jul!DI163+Ago!DI163+Set!DI163+Oct!DI163+Nov!DI163+Dic!DI163</f>
        <v>0</v>
      </c>
      <c r="DJ163" s="82">
        <f>Ene!DJ163+Feb!DJ163+Mar!DJ163+Abr!DJ163+May!DJ163+Jun!DJ163+Jul!DJ163+Ago!DJ163+Set!DJ163+Oct!DJ163+Nov!DJ163+Dic!DJ163</f>
        <v>0</v>
      </c>
      <c r="DK163" s="82">
        <f>Ene!DK163+Feb!DK163+Mar!DK163+Abr!DK163+May!DK163+Jun!DK163+Jul!DK163+Ago!DK163+Set!DK163+Oct!DK163+Nov!DK163+Dic!DK163</f>
        <v>0</v>
      </c>
      <c r="DL163" s="82">
        <f>Ene!DL163+Feb!DL163+Mar!DL163+Abr!DL163+May!DL163+Jun!DL163+Jul!DL163+Ago!DL163+Set!DL163+Oct!DL163+Nov!DL163+Dic!DL163</f>
        <v>0</v>
      </c>
      <c r="DM163" s="82">
        <f>Ene!DM163+Feb!DM163+Mar!DM163+Abr!DM163+May!DM163+Jun!DM163+Jul!DM163+Ago!DM163+Set!DM163+Oct!DM163+Nov!DM163+Dic!DM163</f>
        <v>0</v>
      </c>
      <c r="DN163" s="82">
        <f>Ene!DN163+Feb!DN163+Mar!DN163+Abr!DN163+May!DN163+Jun!DN163+Jul!DN163+Ago!DN163+Set!DN163+Oct!DN163+Nov!DN163+Dic!DN163</f>
        <v>0</v>
      </c>
      <c r="DO163" s="82">
        <f>Ene!DO163+Feb!DO163+Mar!DO163+Abr!DO163+May!DO163+Jun!DO163+Jul!DO163+Ago!DO163+Set!DO163+Oct!DO163+Nov!DO163+Dic!DO163</f>
        <v>0</v>
      </c>
      <c r="DP163" s="82">
        <f>Ene!DP163+Feb!DP163+Mar!DP163+Abr!DP163+May!DP163+Jun!DP163+Jul!DP163+Ago!DP163+Set!DP163+Oct!DP163+Nov!DP163+Dic!DP163</f>
        <v>0</v>
      </c>
      <c r="DQ163" s="82">
        <f>Ene!DQ163+Feb!DQ163+Mar!DQ163+Abr!DQ163+May!DQ163+Jun!DQ163+Jul!DQ163+Ago!DQ163+Set!DQ163+Oct!DQ163+Nov!DQ163+Dic!DQ163</f>
        <v>0</v>
      </c>
      <c r="DR163" s="82">
        <f>Ene!DR163+Feb!DR163+Mar!DR163+Abr!DR163+May!DR163+Jun!DR163+Jul!DR163+Ago!DR163+Set!DR163+Oct!DR163+Nov!DR163+Dic!DR163</f>
        <v>0</v>
      </c>
      <c r="DS163" s="82">
        <f>Ene!DS163+Feb!DS163+Mar!DS163+Abr!DS163+May!DS163+Jun!DS163+Jul!DS163+Ago!DS163+Set!DS163+Oct!DS163+Nov!DS163+Dic!DS163</f>
        <v>0</v>
      </c>
      <c r="DT163" s="82">
        <f>Ene!DT163+Feb!DT163+Mar!DT163+Abr!DT163+May!DT163+Jun!DT163+Jul!DT163+Ago!DT163+Set!DT163+Oct!DT163+Nov!DT163+Dic!DT163</f>
        <v>0</v>
      </c>
      <c r="DU163" s="82">
        <f>Ene!DU163+Feb!DU163+Mar!DU163+Abr!DU163+May!DU163+Jun!DU163+Jul!DU163+Ago!DU163+Set!DU163+Oct!DU163+Nov!DU163+Dic!DU163</f>
        <v>0</v>
      </c>
      <c r="DV163" s="82">
        <f>Ene!DV163+Feb!DV163+Mar!DV163+Abr!DV163+May!DV163+Jun!DV163+Jul!DV163+Ago!DV163+Set!DV163+Oct!DV163+Nov!DV163+Dic!DV163</f>
        <v>0</v>
      </c>
      <c r="DW163" s="82">
        <f>Ene!DW163+Feb!DW163+Mar!DW163+Abr!DW163+May!DW163+Jun!DW163+Jul!DW163+Ago!DW163+Set!DW163+Oct!DW163+Nov!DW163+Dic!DW163</f>
        <v>0</v>
      </c>
      <c r="DX163" s="82">
        <f>Ene!DX163+Feb!DX163+Mar!DX163+Abr!DX163+May!DX163+Jun!DX163+Jul!DX163+Ago!DX163+Set!DX163+Oct!DX163+Nov!DX163+Dic!DX163</f>
        <v>0</v>
      </c>
      <c r="DY163" s="82">
        <f>Ene!DY163+Feb!DY163+Mar!DY163+Abr!DY163+May!DY163+Jun!DY163+Jul!DY163+Ago!DY163+Set!DY163+Oct!DY163+Nov!DY163+Dic!DY163</f>
        <v>0</v>
      </c>
      <c r="DZ163" s="82">
        <f>Ene!DZ163+Feb!DZ163+Mar!DZ163+Abr!DZ163+May!DZ163+Jun!DZ163+Jul!DZ163+Ago!DZ163+Set!DZ163+Oct!DZ163+Nov!DZ163+Dic!DZ163</f>
        <v>29</v>
      </c>
      <c r="EA163" s="82">
        <f>Ene!EA163+Feb!EA163+Mar!EA163+Abr!EA163+May!EA163+Jun!EA163+Jul!EA163+Ago!EA163+Set!EA163+Oct!EA163+Nov!EA163+Dic!EA163</f>
        <v>0</v>
      </c>
      <c r="EB163" s="82">
        <f>Ene!EB163+Feb!EB163+Mar!EB163+Abr!EB163+May!EB163+Jun!EB163+Jul!EB163+Ago!EB163+Set!EB163+Oct!EB163+Nov!EB163+Dic!EB163</f>
        <v>0</v>
      </c>
      <c r="EC163" s="82">
        <f>Ene!EC163+Feb!EC163+Mar!EC163+Abr!EC163+May!EC163+Jun!EC163+Jul!EC163+Ago!EC163+Set!EC163+Oct!EC163+Nov!EC163+Dic!EC163</f>
        <v>0</v>
      </c>
      <c r="ED163" s="82">
        <f>Ene!ED163+Feb!ED163+Mar!ED163+Abr!ED163+May!ED163+Jun!ED163+Jul!ED163+Ago!ED163+Set!ED163+Oct!ED163+Nov!ED163+Dic!ED163</f>
        <v>0</v>
      </c>
      <c r="EE163" s="82">
        <f>Ene!EE163+Feb!EE163+Mar!EE163+Abr!EE163+May!EE163+Jun!EE163+Jul!EE163+Ago!EE163+Set!EE163+Oct!EE163+Nov!EE163+Dic!EE163</f>
        <v>0</v>
      </c>
      <c r="EF163" s="82">
        <f>Ene!EF163+Feb!EF163+Mar!EF163+Abr!EF163+May!EF163+Jun!EF163+Jul!EF163+Ago!EF163+Set!EF163+Oct!EF163+Nov!EF163+Dic!EF163</f>
        <v>0</v>
      </c>
      <c r="EG163" s="82">
        <f>Ene!EG163+Feb!EG163+Mar!EG163+Abr!EG163+May!EG163+Jun!EG163+Jul!EG163+Ago!EG163+Set!EG163+Oct!EG163+Nov!EG163+Dic!EG163</f>
        <v>0</v>
      </c>
      <c r="EH163" s="82">
        <f>Ene!EH163+Feb!EH163+Mar!EH163+Abr!EH163+May!EH163+Jun!EH163+Jul!EH163+Ago!EH163+Set!EH163+Oct!EH163+Nov!EH163+Dic!EH163</f>
        <v>0</v>
      </c>
      <c r="EI163" s="82">
        <f>Ene!EI163+Feb!EI163+Mar!EI163+Abr!EI163+May!EI163+Jun!EI163+Jul!EI163+Ago!EI163+Set!EI163+Oct!EI163+Nov!EI163+Dic!EI163</f>
        <v>0</v>
      </c>
      <c r="EJ163" s="82">
        <f>Ene!EJ163+Feb!EJ163+Mar!EJ163+Abr!EJ163+May!EJ163+Jun!EJ163+Jul!EJ163+Ago!EJ163+Set!EJ163+Oct!EJ163+Nov!EJ163+Dic!EJ163</f>
        <v>29</v>
      </c>
      <c r="EK163" s="82">
        <f>Ene!EK163+Feb!EK163+Mar!EK163+Abr!EK163+May!EK163+Jun!EK163+Jul!EK163+Ago!EK163+Set!EK163+Oct!EK163+Nov!EK163+Dic!EK163</f>
        <v>0</v>
      </c>
      <c r="EL163" s="82">
        <f>Ene!EL163+Feb!EL163+Mar!EL163+Abr!EL163+May!EL163+Jun!EL163+Jul!EL163+Ago!EL163+Set!EL163+Oct!EL163+Nov!EL163+Dic!EL163</f>
        <v>0</v>
      </c>
      <c r="EM163" s="82">
        <f>Ene!EM163+Feb!EM163+Mar!EM163+Abr!EM163+May!EM163+Jun!EM163+Jul!EM163+Ago!EM163+Set!EM163+Oct!EM163+Nov!EM163+Dic!EM163</f>
        <v>0</v>
      </c>
      <c r="EN163" s="82">
        <f>Ene!EN163+Feb!EN163+Mar!EN163+Abr!EN163+May!EN163+Jun!EN163+Jul!EN163+Ago!EN163+Set!EN163+Oct!EN163+Nov!EN163+Dic!EN163</f>
        <v>0</v>
      </c>
      <c r="EO163" s="82">
        <f>Ene!EO163+Feb!EO163+Mar!EO163+Abr!EO163+May!EO163+Jun!EO163+Jul!EO163+Ago!EO163+Set!EO163+Oct!EO163+Nov!EO163+Dic!EO163</f>
        <v>0</v>
      </c>
      <c r="EP163" s="82">
        <f>Ene!EP163+Feb!EP163+Mar!EP163+Abr!EP163+May!EP163+Jun!EP163+Jul!EP163+Ago!EP163+Set!EP163+Oct!EP163+Nov!EP163+Dic!EP163</f>
        <v>0</v>
      </c>
      <c r="EQ163" s="82">
        <f>Ene!EQ163+Feb!EQ163+Mar!EQ163+Abr!EQ163+May!EQ163+Jun!EQ163+Jul!EQ163+Ago!EQ163+Set!EQ163+Oct!EQ163+Nov!EQ163+Dic!EQ163</f>
        <v>0</v>
      </c>
      <c r="ER163" s="82">
        <f>Ene!ER163+Feb!ER163+Mar!ER163+Abr!ER163+May!ER163+Jun!ER163+Jul!ER163+Ago!ER163+Set!ER163+Oct!ER163+Nov!ER163+Dic!ER163</f>
        <v>0</v>
      </c>
      <c r="ES163" s="82">
        <f>Ene!ES163+Feb!ES163+Mar!ES163+Abr!ES163+May!ES163+Jun!ES163+Jul!ES163+Ago!ES163+Set!ES163+Oct!ES163+Nov!ES163+Dic!ES163</f>
        <v>0</v>
      </c>
      <c r="ET163" s="82">
        <f>Ene!ET163+Feb!ET163+Mar!ET163+Abr!ET163+May!ET163+Jun!ET163+Jul!ET163+Ago!ET163+Set!ET163+Oct!ET163+Nov!ET163+Dic!ET163</f>
        <v>0</v>
      </c>
      <c r="EU163" s="82">
        <f>Ene!EU163+Feb!EU163+Mar!EU163+Abr!EU163+May!EU163+Jun!EU163+Jul!EU163+Ago!EU163+Set!EU163+Oct!EU163+Nov!EU163+Dic!EU163</f>
        <v>0</v>
      </c>
      <c r="EV163" s="82">
        <f>Ene!EV163+Feb!EV163+Mar!EV163+Abr!EV163+May!EV163+Jun!EV163+Jul!EV163+Ago!EV163+Set!EV163+Oct!EV163+Nov!EV163+Dic!EV163</f>
        <v>0</v>
      </c>
      <c r="EW163" s="82">
        <f>Ene!EW163+Feb!EW163+Mar!EW163+Abr!EW163+May!EW163+Jun!EW163+Jul!EW163+Ago!EW163+Set!EW163+Oct!EW163+Nov!EW163+Dic!EW163</f>
        <v>0</v>
      </c>
      <c r="EX163" s="82">
        <f>Ene!EX163+Feb!EX163+Mar!EX163+Abr!EX163+May!EX163+Jun!EX163+Jul!EX163+Ago!EX163+Set!EX163+Oct!EX163+Nov!EX163+Dic!EX163</f>
        <v>0</v>
      </c>
      <c r="EY163" s="82">
        <f>Ene!EY163+Feb!EY163+Mar!EY163+Abr!EY163+May!EY163+Jun!EY163+Jul!EY163+Ago!EY163+Set!EY163+Oct!EY163+Nov!EY163+Dic!EY163</f>
        <v>0</v>
      </c>
      <c r="EZ163" s="82">
        <f>Ene!EZ163+Feb!EZ163+Mar!EZ163+Abr!EZ163+May!EZ163+Jun!EZ163+Jul!EZ163+Ago!EZ163+Set!EZ163+Oct!EZ163+Nov!EZ163+Dic!EZ163</f>
        <v>0</v>
      </c>
      <c r="FA163" s="82">
        <f>Ene!FA163+Feb!FA163+Mar!FA163+Abr!FA163+May!FA163+Jun!FA163+Jul!FA163+Ago!FA163+Set!FA163+Oct!FA163+Nov!FA163+Dic!FA163</f>
        <v>0</v>
      </c>
      <c r="FB163" s="82">
        <f>Ene!FB163+Feb!FB163+Mar!FB163+Abr!FB163+May!FB163+Jun!FB163+Jul!FB163+Ago!FB163+Set!FB163+Oct!FB163+Nov!FB163+Dic!FB163</f>
        <v>0</v>
      </c>
      <c r="FC163" s="82">
        <f>Ene!FC163+Feb!FC163+Mar!FC163+Abr!FC163+May!FC163+Jun!FC163+Jul!FC163+Ago!FC163+Set!FC163+Oct!FC163+Nov!FC163+Dic!FC163</f>
        <v>0</v>
      </c>
    </row>
    <row r="164" spans="1:159" x14ac:dyDescent="0.25">
      <c r="A164" s="79">
        <v>35</v>
      </c>
      <c r="B164" s="80" t="s">
        <v>150</v>
      </c>
      <c r="C164" s="83"/>
      <c r="D164" s="83"/>
      <c r="E164" s="82">
        <f>Ene!E164+Feb!E164+Mar!E164+Abr!E164+May!E164+Jun!E164+Jul!E164+Ago!E164+Set!E164+Oct!E164+Nov!E164+Dic!E164</f>
        <v>109</v>
      </c>
      <c r="F164" s="82">
        <f>Ene!F164+Feb!F164+Mar!F164+Abr!F164+May!F164+Jun!F164+Jul!F164+Ago!F164+Set!F164+Oct!F164+Nov!F164+Dic!F164</f>
        <v>109</v>
      </c>
      <c r="G164" s="82">
        <f>Ene!G164+Feb!G164+Mar!G164+Abr!G164+May!G164+Jun!G164+Jul!G164+Ago!G164+Set!G164+Oct!G164+Nov!G164+Dic!G164</f>
        <v>0</v>
      </c>
      <c r="H164" s="82">
        <f>Ene!H164+Feb!H164+Mar!H164+Abr!H164+May!H164+Jun!H164+Jul!H164+Ago!H164+Set!H164+Oct!H164+Nov!H164+Dic!H164</f>
        <v>0</v>
      </c>
      <c r="I164" s="82">
        <f>Ene!I164+Feb!I164+Mar!I164+Abr!I164+May!I164+Jun!I164+Jul!I164+Ago!I164+Set!I164+Oct!I164+Nov!I164+Dic!I164</f>
        <v>0</v>
      </c>
      <c r="J164" s="82">
        <f>Ene!J164+Feb!J164+Mar!J164+Abr!J164+May!J164+Jun!J164+Jul!J164+Ago!J164+Set!J164+Oct!J164+Nov!J164+Dic!J164</f>
        <v>0</v>
      </c>
      <c r="K164" s="82">
        <f>Ene!K164+Feb!K164+Mar!K164+Abr!K164+May!K164+Jun!K164+Jul!K164+Ago!K164+Set!K164+Oct!K164+Nov!K164+Dic!K164</f>
        <v>0</v>
      </c>
      <c r="L164" s="82">
        <f>Ene!L164+Feb!L164+Mar!L164+Abr!L164+May!L164+Jun!L164+Jul!L164+Ago!L164+Set!L164+Oct!L164+Nov!L164+Dic!L164</f>
        <v>0</v>
      </c>
      <c r="M164" s="82">
        <f>Ene!M164+Feb!M164+Mar!M164+Abr!M164+May!M164+Jun!M164+Jul!M164+Ago!M164+Set!M164+Oct!M164+Nov!M164+Dic!M164</f>
        <v>0</v>
      </c>
      <c r="N164" s="82">
        <f>Ene!N164+Feb!N164+Mar!N164+Abr!N164+May!N164+Jun!N164+Jul!N164+Ago!N164+Set!N164+Oct!N164+Nov!N164+Dic!N164</f>
        <v>0</v>
      </c>
      <c r="O164" s="82">
        <f>Ene!O164+Feb!O164+Mar!O164+Abr!O164+May!O164+Jun!O164+Jul!O164+Ago!O164+Set!O164+Oct!O164+Nov!O164+Dic!O164</f>
        <v>0</v>
      </c>
      <c r="P164" s="82">
        <f>Ene!P164+Feb!P164+Mar!P164+Abr!P164+May!P164+Jun!P164+Jul!P164+Ago!P164+Set!P164+Oct!P164+Nov!P164+Dic!P164</f>
        <v>0</v>
      </c>
      <c r="Q164" s="82">
        <f>Ene!Q164+Feb!Q164+Mar!Q164+Abr!Q164+May!Q164+Jun!Q164+Jul!Q164+Ago!Q164+Set!Q164+Oct!Q164+Nov!Q164+Dic!Q164</f>
        <v>218</v>
      </c>
      <c r="R164" s="82">
        <f>Ene!R164+Feb!R164+Mar!R164+Abr!R164+May!R164+Jun!R164+Jul!R164+Ago!R164+Set!R164+Oct!R164+Nov!R164+Dic!R164</f>
        <v>0</v>
      </c>
      <c r="S164" s="82">
        <f>Ene!S164+Feb!S164+Mar!S164+Abr!S164+May!S164+Jun!S164+Jul!S164+Ago!S164+Set!S164+Oct!S164+Nov!S164+Dic!S164</f>
        <v>0</v>
      </c>
      <c r="T164" s="82">
        <f>Ene!T164+Feb!T164+Mar!T164+Abr!T164+May!T164+Jun!T164+Jul!T164+Ago!T164+Set!T164+Oct!T164+Nov!T164+Dic!T164</f>
        <v>0</v>
      </c>
      <c r="U164" s="82">
        <f>Ene!U164+Feb!U164+Mar!U164+Abr!U164+May!U164+Jun!U164+Jul!U164+Ago!U164+Set!U164+Oct!U164+Nov!U164+Dic!U164</f>
        <v>0</v>
      </c>
      <c r="V164" s="82">
        <f>Ene!V164+Feb!V164+Mar!V164+Abr!V164+May!V164+Jun!V164+Jul!V164+Ago!V164+Set!V164+Oct!V164+Nov!V164+Dic!V164</f>
        <v>0</v>
      </c>
      <c r="W164" s="82">
        <f>Ene!W164+Feb!W164+Mar!W164+Abr!W164+May!W164+Jun!W164+Jul!W164+Ago!W164+Set!W164+Oct!W164+Nov!W164+Dic!W164</f>
        <v>0</v>
      </c>
      <c r="X164" s="82">
        <f>Ene!X164+Feb!X164+Mar!X164+Abr!X164+May!X164+Jun!X164+Jul!X164+Ago!X164+Set!X164+Oct!X164+Nov!X164+Dic!X164</f>
        <v>0</v>
      </c>
      <c r="Y164" s="82">
        <f>Ene!Y164+Feb!Y164+Mar!Y164+Abr!Y164+May!Y164+Jun!Y164+Jul!Y164+Ago!Y164+Set!Y164+Oct!Y164+Nov!Y164+Dic!Y164</f>
        <v>0</v>
      </c>
      <c r="Z164" s="82">
        <f>Ene!Z164+Feb!Z164+Mar!Z164+Abr!Z164+May!Z164+Jun!Z164+Jul!Z164+Ago!Z164+Set!Z164+Oct!Z164+Nov!Z164+Dic!Z164</f>
        <v>0</v>
      </c>
      <c r="AA164" s="82">
        <f>Ene!AA164+Feb!AA164+Mar!AA164+Abr!AA164+May!AA164+Jun!AA164+Jul!AA164+Ago!AA164+Set!AA164+Oct!AA164+Nov!AA164+Dic!AA164</f>
        <v>0</v>
      </c>
      <c r="AB164" s="82">
        <f>Ene!AB164+Feb!AB164+Mar!AB164+Abr!AB164+May!AB164+Jun!AB164+Jul!AB164+Ago!AB164+Set!AB164+Oct!AB164+Nov!AB164+Dic!AB164</f>
        <v>0</v>
      </c>
      <c r="AC164" s="82">
        <f>Ene!AC164+Feb!AC164+Mar!AC164+Abr!AC164+May!AC164+Jun!AC164+Jul!AC164+Ago!AC164+Set!AC164+Oct!AC164+Nov!AC164+Dic!AC164</f>
        <v>0</v>
      </c>
      <c r="AD164" s="82">
        <f>Ene!AD164+Feb!AD164+Mar!AD164+Abr!AD164+May!AD164+Jun!AD164+Jul!AD164+Ago!AD164+Set!AD164+Oct!AD164+Nov!AD164+Dic!AD164</f>
        <v>0</v>
      </c>
      <c r="AE164" s="82">
        <f>Ene!AE164+Feb!AE164+Mar!AE164+Abr!AE164+May!AE164+Jun!AE164+Jul!AE164+Ago!AE164+Set!AE164+Oct!AE164+Nov!AE164+Dic!AE164</f>
        <v>0</v>
      </c>
      <c r="AF164" s="82">
        <f>Ene!AF164+Feb!AF164+Mar!AF164+Abr!AF164+May!AF164+Jun!AF164+Jul!AF164+Ago!AF164+Set!AF164+Oct!AF164+Nov!AF164+Dic!AF164</f>
        <v>0</v>
      </c>
      <c r="AG164" s="82">
        <f>Ene!AG164+Feb!AG164+Mar!AG164+Abr!AG164+May!AG164+Jun!AG164+Jul!AG164+Ago!AG164+Set!AG164+Oct!AG164+Nov!AG164+Dic!AG164</f>
        <v>0</v>
      </c>
      <c r="AH164" s="82">
        <f>Ene!AH164+Feb!AH164+Mar!AH164+Abr!AH164+May!AH164+Jun!AH164+Jul!AH164+Ago!AH164+Set!AH164+Oct!AH164+Nov!AH164+Dic!AH164</f>
        <v>0</v>
      </c>
      <c r="AI164" s="82">
        <f>Ene!AI164+Feb!AI164+Mar!AI164+Abr!AI164+May!AI164+Jun!AI164+Jul!AI164+Ago!AI164+Set!AI164+Oct!AI164+Nov!AI164+Dic!AI164</f>
        <v>0</v>
      </c>
      <c r="AJ164" s="82">
        <f>Ene!AJ164+Feb!AJ164+Mar!AJ164+Abr!AJ164+May!AJ164+Jun!AJ164+Jul!AJ164+Ago!AJ164+Set!AJ164+Oct!AJ164+Nov!AJ164+Dic!AJ164</f>
        <v>0</v>
      </c>
      <c r="AK164" s="82">
        <f>Ene!AK164+Feb!AK164+Mar!AK164+Abr!AK164+May!AK164+Jun!AK164+Jul!AK164+Ago!AK164+Set!AK164+Oct!AK164+Nov!AK164+Dic!AK164</f>
        <v>0</v>
      </c>
      <c r="AL164" s="82">
        <f>Ene!AL164+Feb!AL164+Mar!AL164+Abr!AL164+May!AL164+Jun!AL164+Jul!AL164+Ago!AL164+Set!AL164+Oct!AL164+Nov!AL164+Dic!AL164</f>
        <v>0</v>
      </c>
      <c r="AM164" s="82">
        <f>Ene!AM164+Feb!AM164+Mar!AM164+Abr!AM164+May!AM164+Jun!AM164+Jul!AM164+Ago!AM164+Set!AM164+Oct!AM164+Nov!AM164+Dic!AM164</f>
        <v>0</v>
      </c>
      <c r="AN164" s="82">
        <f>Ene!AN164+Feb!AN164+Mar!AN164+Abr!AN164+May!AN164+Jun!AN164+Jul!AN164+Ago!AN164+Set!AN164+Oct!AN164+Nov!AN164+Dic!AN164</f>
        <v>0</v>
      </c>
      <c r="AO164" s="82">
        <f>Ene!AO164+Feb!AO164+Mar!AO164+Abr!AO164+May!AO164+Jun!AO164+Jul!AO164+Ago!AO164+Set!AO164+Oct!AO164+Nov!AO164+Dic!AO164</f>
        <v>0</v>
      </c>
      <c r="AP164" s="82">
        <f>Ene!AP164+Feb!AP164+Mar!AP164+Abr!AP164+May!AP164+Jun!AP164+Jul!AP164+Ago!AP164+Set!AP164+Oct!AP164+Nov!AP164+Dic!AP164</f>
        <v>0</v>
      </c>
      <c r="AQ164" s="82">
        <f>Ene!AQ164+Feb!AQ164+Mar!AQ164+Abr!AQ164+May!AQ164+Jun!AQ164+Jul!AQ164+Ago!AQ164+Set!AQ164+Oct!AQ164+Nov!AQ164+Dic!AQ164</f>
        <v>0</v>
      </c>
      <c r="AR164" s="82">
        <f>Ene!AR164+Feb!AR164+Mar!AR164+Abr!AR164+May!AR164+Jun!AR164+Jul!AR164+Ago!AR164+Set!AR164+Oct!AR164+Nov!AR164+Dic!AR164</f>
        <v>0</v>
      </c>
      <c r="AS164" s="82">
        <f>Ene!AS164+Feb!AS164+Mar!AS164+Abr!AS164+May!AS164+Jun!AS164+Jul!AS164+Ago!AS164+Set!AS164+Oct!AS164+Nov!AS164+Dic!AS164</f>
        <v>0</v>
      </c>
      <c r="AT164" s="82">
        <f>Ene!AT164+Feb!AT164+Mar!AT164+Abr!AT164+May!AT164+Jun!AT164+Jul!AT164+Ago!AT164+Set!AT164+Oct!AT164+Nov!AT164+Dic!AT164</f>
        <v>0</v>
      </c>
      <c r="AU164" s="82">
        <f>Ene!AU164+Feb!AU164+Mar!AU164+Abr!AU164+May!AU164+Jun!AU164+Jul!AU164+Ago!AU164+Set!AU164+Oct!AU164+Nov!AU164+Dic!AU164</f>
        <v>0</v>
      </c>
      <c r="AV164" s="82">
        <f>Ene!AV164+Feb!AV164+Mar!AV164+Abr!AV164+May!AV164+Jun!AV164+Jul!AV164+Ago!AV164+Set!AV164+Oct!AV164+Nov!AV164+Dic!AV164</f>
        <v>0</v>
      </c>
      <c r="AW164" s="82">
        <f>Ene!AW164+Feb!AW164+Mar!AW164+Abr!AW164+May!AW164+Jun!AW164+Jul!AW164+Ago!AW164+Set!AW164+Oct!AW164+Nov!AW164+Dic!AW164</f>
        <v>0</v>
      </c>
      <c r="AX164" s="82">
        <f>Ene!AX164+Feb!AX164+Mar!AX164+Abr!AX164+May!AX164+Jun!AX164+Jul!AX164+Ago!AX164+Set!AX164+Oct!AX164+Nov!AX164+Dic!AX164</f>
        <v>0</v>
      </c>
      <c r="AY164" s="82">
        <f>Ene!AY164+Feb!AY164+Mar!AY164+Abr!AY164+May!AY164+Jun!AY164+Jul!AY164+Ago!AY164+Set!AY164+Oct!AY164+Nov!AY164+Dic!AY164</f>
        <v>0</v>
      </c>
      <c r="AZ164" s="82">
        <f>Ene!AZ164+Feb!AZ164+Mar!AZ164+Abr!AZ164+May!AZ164+Jun!AZ164+Jul!AZ164+Ago!AZ164+Set!AZ164+Oct!AZ164+Nov!AZ164+Dic!AZ164</f>
        <v>0</v>
      </c>
      <c r="BA164" s="82">
        <f>Ene!BA164+Feb!BA164+Mar!BA164+Abr!BA164+May!BA164+Jun!BA164+Jul!BA164+Ago!BA164+Set!BA164+Oct!BA164+Nov!BA164+Dic!BA164</f>
        <v>0</v>
      </c>
      <c r="BB164" s="82">
        <f>Ene!BB164+Feb!BB164+Mar!BB164+Abr!BB164+May!BB164+Jun!BB164+Jul!BB164+Ago!BB164+Set!BB164+Oct!BB164+Nov!BB164+Dic!BB164</f>
        <v>0</v>
      </c>
      <c r="BC164" s="82">
        <f>Ene!BC164+Feb!BC164+Mar!BC164+Abr!BC164+May!BC164+Jun!BC164+Jul!BC164+Ago!BC164+Set!BC164+Oct!BC164+Nov!BC164+Dic!BC164</f>
        <v>0</v>
      </c>
      <c r="BD164" s="82">
        <f>Ene!BD164+Feb!BD164+Mar!BD164+Abr!BD164+May!BD164+Jun!BD164+Jul!BD164+Ago!BD164+Set!BD164+Oct!BD164+Nov!BD164+Dic!BD164</f>
        <v>0</v>
      </c>
      <c r="BE164" s="82">
        <f>Ene!BE164+Feb!BE164+Mar!BE164+Abr!BE164+May!BE164+Jun!BE164+Jul!BE164+Ago!BE164+Set!BE164+Oct!BE164+Nov!BE164+Dic!BE164</f>
        <v>0</v>
      </c>
      <c r="BF164" s="82">
        <f>Ene!BF164+Feb!BF164+Mar!BF164+Abr!BF164+May!BF164+Jun!BF164+Jul!BF164+Ago!BF164+Set!BF164+Oct!BF164+Nov!BF164+Dic!BF164</f>
        <v>1</v>
      </c>
      <c r="BG164" s="82">
        <f>Ene!BG164+Feb!BG164+Mar!BG164+Abr!BG164+May!BG164+Jun!BG164+Jul!BG164+Ago!BG164+Set!BG164+Oct!BG164+Nov!BG164+Dic!BG164</f>
        <v>0</v>
      </c>
      <c r="BH164" s="82">
        <f>Ene!BH164+Feb!BH164+Mar!BH164+Abr!BH164+May!BH164+Jun!BH164+Jul!BH164+Ago!BH164+Set!BH164+Oct!BH164+Nov!BH164+Dic!BH164</f>
        <v>0</v>
      </c>
      <c r="BI164" s="82">
        <f>Ene!BI164+Feb!BI164+Mar!BI164+Abr!BI164+May!BI164+Jun!BI164+Jul!BI164+Ago!BI164+Set!BI164+Oct!BI164+Nov!BI164+Dic!BI164</f>
        <v>0</v>
      </c>
      <c r="BJ164" s="82">
        <f>Ene!BJ164+Feb!BJ164+Mar!BJ164+Abr!BJ164+May!BJ164+Jun!BJ164+Jul!BJ164+Ago!BJ164+Set!BJ164+Oct!BJ164+Nov!BJ164+Dic!BJ164</f>
        <v>0</v>
      </c>
      <c r="BK164" s="82">
        <f>Ene!BK164+Feb!BK164+Mar!BK164+Abr!BK164+May!BK164+Jun!BK164+Jul!BK164+Ago!BK164+Set!BK164+Oct!BK164+Nov!BK164+Dic!BK164</f>
        <v>0</v>
      </c>
      <c r="BL164" s="82">
        <f>Ene!BL164+Feb!BL164+Mar!BL164+Abr!BL164+May!BL164+Jun!BL164+Jul!BL164+Ago!BL164+Set!BL164+Oct!BL164+Nov!BL164+Dic!BL164</f>
        <v>0</v>
      </c>
      <c r="BM164" s="82">
        <f>Ene!BM164+Feb!BM164+Mar!BM164+Abr!BM164+May!BM164+Jun!BM164+Jul!BM164+Ago!BM164+Set!BM164+Oct!BM164+Nov!BM164+Dic!BM164</f>
        <v>0</v>
      </c>
      <c r="BN164" s="82">
        <f>Ene!BN164+Feb!BN164+Mar!BN164+Abr!BN164+May!BN164+Jun!BN164+Jul!BN164+Ago!BN164+Set!BN164+Oct!BN164+Nov!BN164+Dic!BN164</f>
        <v>0</v>
      </c>
      <c r="BO164" s="82">
        <f>Ene!BO164+Feb!BO164+Mar!BO164+Abr!BO164+May!BO164+Jun!BO164+Jul!BO164+Ago!BO164+Set!BO164+Oct!BO164+Nov!BO164+Dic!BO164</f>
        <v>0</v>
      </c>
      <c r="BP164" s="82">
        <f>Ene!BP164+Feb!BP164+Mar!BP164+Abr!BP164+May!BP164+Jun!BP164+Jul!BP164+Ago!BP164+Set!BP164+Oct!BP164+Nov!BP164+Dic!BP164</f>
        <v>0</v>
      </c>
      <c r="BQ164" s="82">
        <f>Ene!BQ164+Feb!BQ164+Mar!BQ164+Abr!BQ164+May!BQ164+Jun!BQ164+Jul!BQ164+Ago!BQ164+Set!BQ164+Oct!BQ164+Nov!BQ164+Dic!BQ164</f>
        <v>0</v>
      </c>
      <c r="BR164" s="82">
        <f>Ene!BR164+Feb!BR164+Mar!BR164+Abr!BR164+May!BR164+Jun!BR164+Jul!BR164+Ago!BR164+Set!BR164+Oct!BR164+Nov!BR164+Dic!BR164</f>
        <v>0</v>
      </c>
      <c r="BS164" s="82">
        <f>Ene!BS164+Feb!BS164+Mar!BS164+Abr!BS164+May!BS164+Jun!BS164+Jul!BS164+Ago!BS164+Set!BS164+Oct!BS164+Nov!BS164+Dic!BS164</f>
        <v>0</v>
      </c>
      <c r="BT164" s="82">
        <f>Ene!BT164+Feb!BT164+Mar!BT164+Abr!BT164+May!BT164+Jun!BT164+Jul!BT164+Ago!BT164+Set!BT164+Oct!BT164+Nov!BT164+Dic!BT164</f>
        <v>0</v>
      </c>
      <c r="BU164" s="82">
        <f>Ene!BU164+Feb!BU164+Mar!BU164+Abr!BU164+May!BU164+Jun!BU164+Jul!BU164+Ago!BU164+Set!BU164+Oct!BU164+Nov!BU164+Dic!BU164</f>
        <v>0</v>
      </c>
      <c r="BV164" s="82">
        <f>Ene!BV164+Feb!BV164+Mar!BV164+Abr!BV164+May!BV164+Jun!BV164+Jul!BV164+Ago!BV164+Set!BV164+Oct!BV164+Nov!BV164+Dic!BV164</f>
        <v>0</v>
      </c>
      <c r="BW164" s="82">
        <f>Ene!BW164+Feb!BW164+Mar!BW164+Abr!BW164+May!BW164+Jun!BW164+Jul!BW164+Ago!BW164+Set!BW164+Oct!BW164+Nov!BW164+Dic!BW164</f>
        <v>0</v>
      </c>
      <c r="BX164" s="82">
        <f>Ene!BX164+Feb!BX164+Mar!BX164+Abr!BX164+May!BX164+Jun!BX164+Jul!BX164+Ago!BX164+Set!BX164+Oct!BX164+Nov!BX164+Dic!BX164</f>
        <v>0</v>
      </c>
      <c r="BY164" s="82">
        <f>Ene!BY164+Feb!BY164+Mar!BY164+Abr!BY164+May!BY164+Jun!BY164+Jul!BY164+Ago!BY164+Set!BY164+Oct!BY164+Nov!BY164+Dic!BY164</f>
        <v>0</v>
      </c>
      <c r="BZ164" s="82">
        <f>Ene!BZ164+Feb!BZ164+Mar!BZ164+Abr!BZ164+May!BZ164+Jun!BZ164+Jul!BZ164+Ago!BZ164+Set!BZ164+Oct!BZ164+Nov!BZ164+Dic!BZ164</f>
        <v>0</v>
      </c>
      <c r="CA164" s="82">
        <f>Ene!CA164+Feb!CA164+Mar!CA164+Abr!CA164+May!CA164+Jun!CA164+Jul!CA164+Ago!CA164+Set!CA164+Oct!CA164+Nov!CA164+Dic!CA164</f>
        <v>0</v>
      </c>
      <c r="CB164" s="82">
        <f>Ene!CB164+Feb!CB164+Mar!CB164+Abr!CB164+May!CB164+Jun!CB164+Jul!CB164+Ago!CB164+Set!CB164+Oct!CB164+Nov!CB164+Dic!CB164</f>
        <v>0</v>
      </c>
      <c r="CC164" s="82">
        <f>Ene!CC164+Feb!CC164+Mar!CC164+Abr!CC164+May!CC164+Jun!CC164+Jul!CC164+Ago!CC164+Set!CC164+Oct!CC164+Nov!CC164+Dic!CC164</f>
        <v>0</v>
      </c>
      <c r="CD164" s="82">
        <f>Ene!CD164+Feb!CD164+Mar!CD164+Abr!CD164+May!CD164+Jun!CD164+Jul!CD164+Ago!CD164+Set!CD164+Oct!CD164+Nov!CD164+Dic!CD164</f>
        <v>0</v>
      </c>
      <c r="CE164" s="82">
        <f>Ene!CE164+Feb!CE164+Mar!CE164+Abr!CE164+May!CE164+Jun!CE164+Jul!CE164+Ago!CE164+Set!CE164+Oct!CE164+Nov!CE164+Dic!CE164</f>
        <v>0</v>
      </c>
      <c r="CF164" s="82">
        <f>Ene!CF164+Feb!CF164+Mar!CF164+Abr!CF164+May!CF164+Jun!CF164+Jul!CF164+Ago!CF164+Set!CF164+Oct!CF164+Nov!CF164+Dic!CF164</f>
        <v>0</v>
      </c>
      <c r="CG164" s="82">
        <f>Ene!CG164+Feb!CG164+Mar!CG164+Abr!CG164+May!CG164+Jun!CG164+Jul!CG164+Ago!CG164+Set!CG164+Oct!CG164+Nov!CG164+Dic!CG164</f>
        <v>0</v>
      </c>
      <c r="CH164" s="82">
        <f>Ene!CH164+Feb!CH164+Mar!CH164+Abr!CH164+May!CH164+Jun!CH164+Jul!CH164+Ago!CH164+Set!CH164+Oct!CH164+Nov!CH164+Dic!CH164</f>
        <v>0</v>
      </c>
      <c r="CI164" s="82">
        <f>Ene!CI164+Feb!CI164+Mar!CI164+Abr!CI164+May!CI164+Jun!CI164+Jul!CI164+Ago!CI164+Set!CI164+Oct!CI164+Nov!CI164+Dic!CI164</f>
        <v>0</v>
      </c>
      <c r="CJ164" s="82">
        <f>Ene!CJ164+Feb!CJ164+Mar!CJ164+Abr!CJ164+May!CJ164+Jun!CJ164+Jul!CJ164+Ago!CJ164+Set!CJ164+Oct!CJ164+Nov!CJ164+Dic!CJ164</f>
        <v>0</v>
      </c>
      <c r="CK164" s="82">
        <f>Ene!CK164+Feb!CK164+Mar!CK164+Abr!CK164+May!CK164+Jun!CK164+Jul!CK164+Ago!CK164+Set!CK164+Oct!CK164+Nov!CK164+Dic!CK164</f>
        <v>0</v>
      </c>
      <c r="CL164" s="82">
        <f>Ene!CL164+Feb!CL164+Mar!CL164+Abr!CL164+May!CL164+Jun!CL164+Jul!CL164+Ago!CL164+Set!CL164+Oct!CL164+Nov!CL164+Dic!CL164</f>
        <v>0</v>
      </c>
      <c r="CM164" s="82">
        <f>Ene!CM164+Feb!CM164+Mar!CM164+Abr!CM164+May!CM164+Jun!CM164+Jul!CM164+Ago!CM164+Set!CM164+Oct!CM164+Nov!CM164+Dic!CM164</f>
        <v>0</v>
      </c>
      <c r="CN164" s="82">
        <f>Ene!CN164+Feb!CN164+Mar!CN164+Abr!CN164+May!CN164+Jun!CN164+Jul!CN164+Ago!CN164+Set!CN164+Oct!CN164+Nov!CN164+Dic!CN164</f>
        <v>0</v>
      </c>
      <c r="CO164" s="82">
        <f>Ene!CO164+Feb!CO164+Mar!CO164+Abr!CO164+May!CO164+Jun!CO164+Jul!CO164+Ago!CO164+Set!CO164+Oct!CO164+Nov!CO164+Dic!CO164</f>
        <v>0</v>
      </c>
      <c r="CP164" s="82">
        <f>Ene!CP164+Feb!CP164+Mar!CP164+Abr!CP164+May!CP164+Jun!CP164+Jul!CP164+Ago!CP164+Set!CP164+Oct!CP164+Nov!CP164+Dic!CP164</f>
        <v>0</v>
      </c>
      <c r="CQ164" s="82">
        <f>Ene!CQ164+Feb!CQ164+Mar!CQ164+Abr!CQ164+May!CQ164+Jun!CQ164+Jul!CQ164+Ago!CQ164+Set!CQ164+Oct!CQ164+Nov!CQ164+Dic!CQ164</f>
        <v>0</v>
      </c>
      <c r="CR164" s="82">
        <f>Ene!CR164+Feb!CR164+Mar!CR164+Abr!CR164+May!CR164+Jun!CR164+Jul!CR164+Ago!CR164+Set!CR164+Oct!CR164+Nov!CR164+Dic!CR164</f>
        <v>0</v>
      </c>
      <c r="CS164" s="82">
        <f>Ene!CS164+Feb!CS164+Mar!CS164+Abr!CS164+May!CS164+Jun!CS164+Jul!CS164+Ago!CS164+Set!CS164+Oct!CS164+Nov!CS164+Dic!CS164</f>
        <v>0</v>
      </c>
      <c r="CT164" s="82">
        <f>Ene!CT164+Feb!CT164+Mar!CT164+Abr!CT164+May!CT164+Jun!CT164+Jul!CT164+Ago!CT164+Set!CT164+Oct!CT164+Nov!CT164+Dic!CT164</f>
        <v>0</v>
      </c>
      <c r="CU164" s="82">
        <f>Ene!CU164+Feb!CU164+Mar!CU164+Abr!CU164+May!CU164+Jun!CU164+Jul!CU164+Ago!CU164+Set!CU164+Oct!CU164+Nov!CU164+Dic!CU164</f>
        <v>0</v>
      </c>
      <c r="CV164" s="82">
        <f>Ene!CV164+Feb!CV164+Mar!CV164+Abr!CV164+May!CV164+Jun!CV164+Jul!CV164+Ago!CV164+Set!CV164+Oct!CV164+Nov!CV164+Dic!CV164</f>
        <v>0</v>
      </c>
      <c r="CW164" s="82">
        <f>Ene!CW164+Feb!CW164+Mar!CW164+Abr!CW164+May!CW164+Jun!CW164+Jul!CW164+Ago!CW164+Set!CW164+Oct!CW164+Nov!CW164+Dic!CW164</f>
        <v>0</v>
      </c>
      <c r="CX164" s="82">
        <f>Ene!CX164+Feb!CX164+Mar!CX164+Abr!CX164+May!CX164+Jun!CX164+Jul!CX164+Ago!CX164+Set!CX164+Oct!CX164+Nov!CX164+Dic!CX164</f>
        <v>0</v>
      </c>
      <c r="CY164" s="82">
        <f>Ene!CY164+Feb!CY164+Mar!CY164+Abr!CY164+May!CY164+Jun!CY164+Jul!CY164+Ago!CY164+Set!CY164+Oct!CY164+Nov!CY164+Dic!CY164</f>
        <v>0</v>
      </c>
      <c r="CZ164" s="82">
        <f>Ene!CZ164+Feb!CZ164+Mar!CZ164+Abr!CZ164+May!CZ164+Jun!CZ164+Jul!CZ164+Ago!CZ164+Set!CZ164+Oct!CZ164+Nov!CZ164+Dic!CZ164</f>
        <v>0</v>
      </c>
      <c r="DA164" s="82">
        <f>Ene!DA164+Feb!DA164+Mar!DA164+Abr!DA164+May!DA164+Jun!DA164+Jul!DA164+Ago!DA164+Set!DA164+Oct!DA164+Nov!DA164+Dic!DA164</f>
        <v>0</v>
      </c>
      <c r="DB164" s="82">
        <f>Ene!DB164+Feb!DB164+Mar!DB164+Abr!DB164+May!DB164+Jun!DB164+Jul!DB164+Ago!DB164+Set!DB164+Oct!DB164+Nov!DB164+Dic!DB164</f>
        <v>0</v>
      </c>
      <c r="DC164" s="82">
        <f>Ene!DC164+Feb!DC164+Mar!DC164+Abr!DC164+May!DC164+Jun!DC164+Jul!DC164+Ago!DC164+Set!DC164+Oct!DC164+Nov!DC164+Dic!DC164</f>
        <v>0</v>
      </c>
      <c r="DD164" s="82">
        <f>Ene!DD164+Feb!DD164+Mar!DD164+Abr!DD164+May!DD164+Jun!DD164+Jul!DD164+Ago!DD164+Set!DD164+Oct!DD164+Nov!DD164+Dic!DD164</f>
        <v>0</v>
      </c>
      <c r="DE164" s="82">
        <f>Ene!DE164+Feb!DE164+Mar!DE164+Abr!DE164+May!DE164+Jun!DE164+Jul!DE164+Ago!DE164+Set!DE164+Oct!DE164+Nov!DE164+Dic!DE164</f>
        <v>0</v>
      </c>
      <c r="DF164" s="82">
        <f>Ene!DF164+Feb!DF164+Mar!DF164+Abr!DF164+May!DF164+Jun!DF164+Jul!DF164+Ago!DF164+Set!DF164+Oct!DF164+Nov!DF164+Dic!DF164</f>
        <v>0</v>
      </c>
      <c r="DG164" s="82">
        <f>Ene!DG164+Feb!DG164+Mar!DG164+Abr!DG164+May!DG164+Jun!DG164+Jul!DG164+Ago!DG164+Set!DG164+Oct!DG164+Nov!DG164+Dic!DG164</f>
        <v>0</v>
      </c>
      <c r="DH164" s="82">
        <f>Ene!DH164+Feb!DH164+Mar!DH164+Abr!DH164+May!DH164+Jun!DH164+Jul!DH164+Ago!DH164+Set!DH164+Oct!DH164+Nov!DH164+Dic!DH164</f>
        <v>0</v>
      </c>
      <c r="DI164" s="82">
        <f>Ene!DI164+Feb!DI164+Mar!DI164+Abr!DI164+May!DI164+Jun!DI164+Jul!DI164+Ago!DI164+Set!DI164+Oct!DI164+Nov!DI164+Dic!DI164</f>
        <v>0</v>
      </c>
      <c r="DJ164" s="82">
        <f>Ene!DJ164+Feb!DJ164+Mar!DJ164+Abr!DJ164+May!DJ164+Jun!DJ164+Jul!DJ164+Ago!DJ164+Set!DJ164+Oct!DJ164+Nov!DJ164+Dic!DJ164</f>
        <v>0</v>
      </c>
      <c r="DK164" s="82">
        <f>Ene!DK164+Feb!DK164+Mar!DK164+Abr!DK164+May!DK164+Jun!DK164+Jul!DK164+Ago!DK164+Set!DK164+Oct!DK164+Nov!DK164+Dic!DK164</f>
        <v>0</v>
      </c>
      <c r="DL164" s="82">
        <f>Ene!DL164+Feb!DL164+Mar!DL164+Abr!DL164+May!DL164+Jun!DL164+Jul!DL164+Ago!DL164+Set!DL164+Oct!DL164+Nov!DL164+Dic!DL164</f>
        <v>0</v>
      </c>
      <c r="DM164" s="82">
        <f>Ene!DM164+Feb!DM164+Mar!DM164+Abr!DM164+May!DM164+Jun!DM164+Jul!DM164+Ago!DM164+Set!DM164+Oct!DM164+Nov!DM164+Dic!DM164</f>
        <v>0</v>
      </c>
      <c r="DN164" s="82">
        <f>Ene!DN164+Feb!DN164+Mar!DN164+Abr!DN164+May!DN164+Jun!DN164+Jul!DN164+Ago!DN164+Set!DN164+Oct!DN164+Nov!DN164+Dic!DN164</f>
        <v>0</v>
      </c>
      <c r="DO164" s="82">
        <f>Ene!DO164+Feb!DO164+Mar!DO164+Abr!DO164+May!DO164+Jun!DO164+Jul!DO164+Ago!DO164+Set!DO164+Oct!DO164+Nov!DO164+Dic!DO164</f>
        <v>0</v>
      </c>
      <c r="DP164" s="82">
        <f>Ene!DP164+Feb!DP164+Mar!DP164+Abr!DP164+May!DP164+Jun!DP164+Jul!DP164+Ago!DP164+Set!DP164+Oct!DP164+Nov!DP164+Dic!DP164</f>
        <v>0</v>
      </c>
      <c r="DQ164" s="82">
        <f>Ene!DQ164+Feb!DQ164+Mar!DQ164+Abr!DQ164+May!DQ164+Jun!DQ164+Jul!DQ164+Ago!DQ164+Set!DQ164+Oct!DQ164+Nov!DQ164+Dic!DQ164</f>
        <v>0</v>
      </c>
      <c r="DR164" s="82">
        <f>Ene!DR164+Feb!DR164+Mar!DR164+Abr!DR164+May!DR164+Jun!DR164+Jul!DR164+Ago!DR164+Set!DR164+Oct!DR164+Nov!DR164+Dic!DR164</f>
        <v>0</v>
      </c>
      <c r="DS164" s="82">
        <f>Ene!DS164+Feb!DS164+Mar!DS164+Abr!DS164+May!DS164+Jun!DS164+Jul!DS164+Ago!DS164+Set!DS164+Oct!DS164+Nov!DS164+Dic!DS164</f>
        <v>0</v>
      </c>
      <c r="DT164" s="82">
        <f>Ene!DT164+Feb!DT164+Mar!DT164+Abr!DT164+May!DT164+Jun!DT164+Jul!DT164+Ago!DT164+Set!DT164+Oct!DT164+Nov!DT164+Dic!DT164</f>
        <v>0</v>
      </c>
      <c r="DU164" s="82">
        <f>Ene!DU164+Feb!DU164+Mar!DU164+Abr!DU164+May!DU164+Jun!DU164+Jul!DU164+Ago!DU164+Set!DU164+Oct!DU164+Nov!DU164+Dic!DU164</f>
        <v>0</v>
      </c>
      <c r="DV164" s="82">
        <f>Ene!DV164+Feb!DV164+Mar!DV164+Abr!DV164+May!DV164+Jun!DV164+Jul!DV164+Ago!DV164+Set!DV164+Oct!DV164+Nov!DV164+Dic!DV164</f>
        <v>0</v>
      </c>
      <c r="DW164" s="82">
        <f>Ene!DW164+Feb!DW164+Mar!DW164+Abr!DW164+May!DW164+Jun!DW164+Jul!DW164+Ago!DW164+Set!DW164+Oct!DW164+Nov!DW164+Dic!DW164</f>
        <v>0</v>
      </c>
      <c r="DX164" s="82">
        <f>Ene!DX164+Feb!DX164+Mar!DX164+Abr!DX164+May!DX164+Jun!DX164+Jul!DX164+Ago!DX164+Set!DX164+Oct!DX164+Nov!DX164+Dic!DX164</f>
        <v>0</v>
      </c>
      <c r="DY164" s="82">
        <f>Ene!DY164+Feb!DY164+Mar!DY164+Abr!DY164+May!DY164+Jun!DY164+Jul!DY164+Ago!DY164+Set!DY164+Oct!DY164+Nov!DY164+Dic!DY164</f>
        <v>0</v>
      </c>
      <c r="DZ164" s="82">
        <f>Ene!DZ164+Feb!DZ164+Mar!DZ164+Abr!DZ164+May!DZ164+Jun!DZ164+Jul!DZ164+Ago!DZ164+Set!DZ164+Oct!DZ164+Nov!DZ164+Dic!DZ164</f>
        <v>109</v>
      </c>
      <c r="EA164" s="82">
        <f>Ene!EA164+Feb!EA164+Mar!EA164+Abr!EA164+May!EA164+Jun!EA164+Jul!EA164+Ago!EA164+Set!EA164+Oct!EA164+Nov!EA164+Dic!EA164</f>
        <v>0</v>
      </c>
      <c r="EB164" s="82">
        <f>Ene!EB164+Feb!EB164+Mar!EB164+Abr!EB164+May!EB164+Jun!EB164+Jul!EB164+Ago!EB164+Set!EB164+Oct!EB164+Nov!EB164+Dic!EB164</f>
        <v>0</v>
      </c>
      <c r="EC164" s="82">
        <f>Ene!EC164+Feb!EC164+Mar!EC164+Abr!EC164+May!EC164+Jun!EC164+Jul!EC164+Ago!EC164+Set!EC164+Oct!EC164+Nov!EC164+Dic!EC164</f>
        <v>0</v>
      </c>
      <c r="ED164" s="82">
        <f>Ene!ED164+Feb!ED164+Mar!ED164+Abr!ED164+May!ED164+Jun!ED164+Jul!ED164+Ago!ED164+Set!ED164+Oct!ED164+Nov!ED164+Dic!ED164</f>
        <v>0</v>
      </c>
      <c r="EE164" s="82">
        <f>Ene!EE164+Feb!EE164+Mar!EE164+Abr!EE164+May!EE164+Jun!EE164+Jul!EE164+Ago!EE164+Set!EE164+Oct!EE164+Nov!EE164+Dic!EE164</f>
        <v>0</v>
      </c>
      <c r="EF164" s="82">
        <f>Ene!EF164+Feb!EF164+Mar!EF164+Abr!EF164+May!EF164+Jun!EF164+Jul!EF164+Ago!EF164+Set!EF164+Oct!EF164+Nov!EF164+Dic!EF164</f>
        <v>0</v>
      </c>
      <c r="EG164" s="82">
        <f>Ene!EG164+Feb!EG164+Mar!EG164+Abr!EG164+May!EG164+Jun!EG164+Jul!EG164+Ago!EG164+Set!EG164+Oct!EG164+Nov!EG164+Dic!EG164</f>
        <v>0</v>
      </c>
      <c r="EH164" s="82">
        <f>Ene!EH164+Feb!EH164+Mar!EH164+Abr!EH164+May!EH164+Jun!EH164+Jul!EH164+Ago!EH164+Set!EH164+Oct!EH164+Nov!EH164+Dic!EH164</f>
        <v>0</v>
      </c>
      <c r="EI164" s="82">
        <f>Ene!EI164+Feb!EI164+Mar!EI164+Abr!EI164+May!EI164+Jun!EI164+Jul!EI164+Ago!EI164+Set!EI164+Oct!EI164+Nov!EI164+Dic!EI164</f>
        <v>0</v>
      </c>
      <c r="EJ164" s="82">
        <f>Ene!EJ164+Feb!EJ164+Mar!EJ164+Abr!EJ164+May!EJ164+Jun!EJ164+Jul!EJ164+Ago!EJ164+Set!EJ164+Oct!EJ164+Nov!EJ164+Dic!EJ164</f>
        <v>109</v>
      </c>
      <c r="EK164" s="82">
        <f>Ene!EK164+Feb!EK164+Mar!EK164+Abr!EK164+May!EK164+Jun!EK164+Jul!EK164+Ago!EK164+Set!EK164+Oct!EK164+Nov!EK164+Dic!EK164</f>
        <v>0</v>
      </c>
      <c r="EL164" s="82">
        <f>Ene!EL164+Feb!EL164+Mar!EL164+Abr!EL164+May!EL164+Jun!EL164+Jul!EL164+Ago!EL164+Set!EL164+Oct!EL164+Nov!EL164+Dic!EL164</f>
        <v>0</v>
      </c>
      <c r="EM164" s="82">
        <f>Ene!EM164+Feb!EM164+Mar!EM164+Abr!EM164+May!EM164+Jun!EM164+Jul!EM164+Ago!EM164+Set!EM164+Oct!EM164+Nov!EM164+Dic!EM164</f>
        <v>0</v>
      </c>
      <c r="EN164" s="82">
        <f>Ene!EN164+Feb!EN164+Mar!EN164+Abr!EN164+May!EN164+Jun!EN164+Jul!EN164+Ago!EN164+Set!EN164+Oct!EN164+Nov!EN164+Dic!EN164</f>
        <v>0</v>
      </c>
      <c r="EO164" s="82">
        <f>Ene!EO164+Feb!EO164+Mar!EO164+Abr!EO164+May!EO164+Jun!EO164+Jul!EO164+Ago!EO164+Set!EO164+Oct!EO164+Nov!EO164+Dic!EO164</f>
        <v>0</v>
      </c>
      <c r="EP164" s="82">
        <f>Ene!EP164+Feb!EP164+Mar!EP164+Abr!EP164+May!EP164+Jun!EP164+Jul!EP164+Ago!EP164+Set!EP164+Oct!EP164+Nov!EP164+Dic!EP164</f>
        <v>0</v>
      </c>
      <c r="EQ164" s="82">
        <f>Ene!EQ164+Feb!EQ164+Mar!EQ164+Abr!EQ164+May!EQ164+Jun!EQ164+Jul!EQ164+Ago!EQ164+Set!EQ164+Oct!EQ164+Nov!EQ164+Dic!EQ164</f>
        <v>0</v>
      </c>
      <c r="ER164" s="82">
        <f>Ene!ER164+Feb!ER164+Mar!ER164+Abr!ER164+May!ER164+Jun!ER164+Jul!ER164+Ago!ER164+Set!ER164+Oct!ER164+Nov!ER164+Dic!ER164</f>
        <v>0</v>
      </c>
      <c r="ES164" s="82">
        <f>Ene!ES164+Feb!ES164+Mar!ES164+Abr!ES164+May!ES164+Jun!ES164+Jul!ES164+Ago!ES164+Set!ES164+Oct!ES164+Nov!ES164+Dic!ES164</f>
        <v>0</v>
      </c>
      <c r="ET164" s="82">
        <f>Ene!ET164+Feb!ET164+Mar!ET164+Abr!ET164+May!ET164+Jun!ET164+Jul!ET164+Ago!ET164+Set!ET164+Oct!ET164+Nov!ET164+Dic!ET164</f>
        <v>0</v>
      </c>
      <c r="EU164" s="82">
        <f>Ene!EU164+Feb!EU164+Mar!EU164+Abr!EU164+May!EU164+Jun!EU164+Jul!EU164+Ago!EU164+Set!EU164+Oct!EU164+Nov!EU164+Dic!EU164</f>
        <v>0</v>
      </c>
      <c r="EV164" s="82">
        <f>Ene!EV164+Feb!EV164+Mar!EV164+Abr!EV164+May!EV164+Jun!EV164+Jul!EV164+Ago!EV164+Set!EV164+Oct!EV164+Nov!EV164+Dic!EV164</f>
        <v>0</v>
      </c>
      <c r="EW164" s="82">
        <f>Ene!EW164+Feb!EW164+Mar!EW164+Abr!EW164+May!EW164+Jun!EW164+Jul!EW164+Ago!EW164+Set!EW164+Oct!EW164+Nov!EW164+Dic!EW164</f>
        <v>0</v>
      </c>
      <c r="EX164" s="82">
        <f>Ene!EX164+Feb!EX164+Mar!EX164+Abr!EX164+May!EX164+Jun!EX164+Jul!EX164+Ago!EX164+Set!EX164+Oct!EX164+Nov!EX164+Dic!EX164</f>
        <v>0</v>
      </c>
      <c r="EY164" s="82">
        <f>Ene!EY164+Feb!EY164+Mar!EY164+Abr!EY164+May!EY164+Jun!EY164+Jul!EY164+Ago!EY164+Set!EY164+Oct!EY164+Nov!EY164+Dic!EY164</f>
        <v>0</v>
      </c>
      <c r="EZ164" s="82">
        <f>Ene!EZ164+Feb!EZ164+Mar!EZ164+Abr!EZ164+May!EZ164+Jun!EZ164+Jul!EZ164+Ago!EZ164+Set!EZ164+Oct!EZ164+Nov!EZ164+Dic!EZ164</f>
        <v>0</v>
      </c>
      <c r="FA164" s="82">
        <f>Ene!FA164+Feb!FA164+Mar!FA164+Abr!FA164+May!FA164+Jun!FA164+Jul!FA164+Ago!FA164+Set!FA164+Oct!FA164+Nov!FA164+Dic!FA164</f>
        <v>0</v>
      </c>
      <c r="FB164" s="82">
        <f>Ene!FB164+Feb!FB164+Mar!FB164+Abr!FB164+May!FB164+Jun!FB164+Jul!FB164+Ago!FB164+Set!FB164+Oct!FB164+Nov!FB164+Dic!FB164</f>
        <v>0</v>
      </c>
      <c r="FC164" s="82">
        <f>Ene!FC164+Feb!FC164+Mar!FC164+Abr!FC164+May!FC164+Jun!FC164+Jul!FC164+Ago!FC164+Set!FC164+Oct!FC164+Nov!FC164+Dic!FC164</f>
        <v>0</v>
      </c>
    </row>
    <row r="165" spans="1:159" x14ac:dyDescent="0.25">
      <c r="A165" s="79">
        <v>36</v>
      </c>
      <c r="B165" s="80" t="s">
        <v>151</v>
      </c>
      <c r="C165" s="83"/>
      <c r="D165" s="83"/>
      <c r="E165" s="82">
        <f>Ene!E165+Feb!E165+Mar!E165+Abr!E165+May!E165+Jun!E165+Jul!E165+Ago!E165+Set!E165+Oct!E165+Nov!E165+Dic!E165</f>
        <v>138</v>
      </c>
      <c r="F165" s="82">
        <f>Ene!F165+Feb!F165+Mar!F165+Abr!F165+May!F165+Jun!F165+Jul!F165+Ago!F165+Set!F165+Oct!F165+Nov!F165+Dic!F165</f>
        <v>138</v>
      </c>
      <c r="G165" s="82">
        <f>Ene!G165+Feb!G165+Mar!G165+Abr!G165+May!G165+Jun!G165+Jul!G165+Ago!G165+Set!G165+Oct!G165+Nov!G165+Dic!G165</f>
        <v>0</v>
      </c>
      <c r="H165" s="82">
        <f>Ene!H165+Feb!H165+Mar!H165+Abr!H165+May!H165+Jun!H165+Jul!H165+Ago!H165+Set!H165+Oct!H165+Nov!H165+Dic!H165</f>
        <v>0</v>
      </c>
      <c r="I165" s="82">
        <f>Ene!I165+Feb!I165+Mar!I165+Abr!I165+May!I165+Jun!I165+Jul!I165+Ago!I165+Set!I165+Oct!I165+Nov!I165+Dic!I165</f>
        <v>0</v>
      </c>
      <c r="J165" s="82">
        <f>Ene!J165+Feb!J165+Mar!J165+Abr!J165+May!J165+Jun!J165+Jul!J165+Ago!J165+Set!J165+Oct!J165+Nov!J165+Dic!J165</f>
        <v>0</v>
      </c>
      <c r="K165" s="82">
        <f>Ene!K165+Feb!K165+Mar!K165+Abr!K165+May!K165+Jun!K165+Jul!K165+Ago!K165+Set!K165+Oct!K165+Nov!K165+Dic!K165</f>
        <v>0</v>
      </c>
      <c r="L165" s="82">
        <f>Ene!L165+Feb!L165+Mar!L165+Abr!L165+May!L165+Jun!L165+Jul!L165+Ago!L165+Set!L165+Oct!L165+Nov!L165+Dic!L165</f>
        <v>0</v>
      </c>
      <c r="M165" s="82">
        <f>Ene!M165+Feb!M165+Mar!M165+Abr!M165+May!M165+Jun!M165+Jul!M165+Ago!M165+Set!M165+Oct!M165+Nov!M165+Dic!M165</f>
        <v>0</v>
      </c>
      <c r="N165" s="82">
        <f>Ene!N165+Feb!N165+Mar!N165+Abr!N165+May!N165+Jun!N165+Jul!N165+Ago!N165+Set!N165+Oct!N165+Nov!N165+Dic!N165</f>
        <v>0</v>
      </c>
      <c r="O165" s="82">
        <f>Ene!O165+Feb!O165+Mar!O165+Abr!O165+May!O165+Jun!O165+Jul!O165+Ago!O165+Set!O165+Oct!O165+Nov!O165+Dic!O165</f>
        <v>0</v>
      </c>
      <c r="P165" s="82">
        <f>Ene!P165+Feb!P165+Mar!P165+Abr!P165+May!P165+Jun!P165+Jul!P165+Ago!P165+Set!P165+Oct!P165+Nov!P165+Dic!P165</f>
        <v>0</v>
      </c>
      <c r="Q165" s="82">
        <f>Ene!Q165+Feb!Q165+Mar!Q165+Abr!Q165+May!Q165+Jun!Q165+Jul!Q165+Ago!Q165+Set!Q165+Oct!Q165+Nov!Q165+Dic!Q165</f>
        <v>300</v>
      </c>
      <c r="R165" s="82">
        <f>Ene!R165+Feb!R165+Mar!R165+Abr!R165+May!R165+Jun!R165+Jul!R165+Ago!R165+Set!R165+Oct!R165+Nov!R165+Dic!R165</f>
        <v>0</v>
      </c>
      <c r="S165" s="82">
        <f>Ene!S165+Feb!S165+Mar!S165+Abr!S165+May!S165+Jun!S165+Jul!S165+Ago!S165+Set!S165+Oct!S165+Nov!S165+Dic!S165</f>
        <v>0</v>
      </c>
      <c r="T165" s="82">
        <f>Ene!T165+Feb!T165+Mar!T165+Abr!T165+May!T165+Jun!T165+Jul!T165+Ago!T165+Set!T165+Oct!T165+Nov!T165+Dic!T165</f>
        <v>0</v>
      </c>
      <c r="U165" s="82">
        <f>Ene!U165+Feb!U165+Mar!U165+Abr!U165+May!U165+Jun!U165+Jul!U165+Ago!U165+Set!U165+Oct!U165+Nov!U165+Dic!U165</f>
        <v>0</v>
      </c>
      <c r="V165" s="82">
        <f>Ene!V165+Feb!V165+Mar!V165+Abr!V165+May!V165+Jun!V165+Jul!V165+Ago!V165+Set!V165+Oct!V165+Nov!V165+Dic!V165</f>
        <v>0</v>
      </c>
      <c r="W165" s="82">
        <f>Ene!W165+Feb!W165+Mar!W165+Abr!W165+May!W165+Jun!W165+Jul!W165+Ago!W165+Set!W165+Oct!W165+Nov!W165+Dic!W165</f>
        <v>0</v>
      </c>
      <c r="X165" s="82">
        <f>Ene!X165+Feb!X165+Mar!X165+Abr!X165+May!X165+Jun!X165+Jul!X165+Ago!X165+Set!X165+Oct!X165+Nov!X165+Dic!X165</f>
        <v>0</v>
      </c>
      <c r="Y165" s="82">
        <f>Ene!Y165+Feb!Y165+Mar!Y165+Abr!Y165+May!Y165+Jun!Y165+Jul!Y165+Ago!Y165+Set!Y165+Oct!Y165+Nov!Y165+Dic!Y165</f>
        <v>0</v>
      </c>
      <c r="Z165" s="82">
        <f>Ene!Z165+Feb!Z165+Mar!Z165+Abr!Z165+May!Z165+Jun!Z165+Jul!Z165+Ago!Z165+Set!Z165+Oct!Z165+Nov!Z165+Dic!Z165</f>
        <v>0</v>
      </c>
      <c r="AA165" s="82">
        <f>Ene!AA165+Feb!AA165+Mar!AA165+Abr!AA165+May!AA165+Jun!AA165+Jul!AA165+Ago!AA165+Set!AA165+Oct!AA165+Nov!AA165+Dic!AA165</f>
        <v>0</v>
      </c>
      <c r="AB165" s="82">
        <f>Ene!AB165+Feb!AB165+Mar!AB165+Abr!AB165+May!AB165+Jun!AB165+Jul!AB165+Ago!AB165+Set!AB165+Oct!AB165+Nov!AB165+Dic!AB165</f>
        <v>0</v>
      </c>
      <c r="AC165" s="82">
        <f>Ene!AC165+Feb!AC165+Mar!AC165+Abr!AC165+May!AC165+Jun!AC165+Jul!AC165+Ago!AC165+Set!AC165+Oct!AC165+Nov!AC165+Dic!AC165</f>
        <v>0</v>
      </c>
      <c r="AD165" s="82">
        <f>Ene!AD165+Feb!AD165+Mar!AD165+Abr!AD165+May!AD165+Jun!AD165+Jul!AD165+Ago!AD165+Set!AD165+Oct!AD165+Nov!AD165+Dic!AD165</f>
        <v>0</v>
      </c>
      <c r="AE165" s="82">
        <f>Ene!AE165+Feb!AE165+Mar!AE165+Abr!AE165+May!AE165+Jun!AE165+Jul!AE165+Ago!AE165+Set!AE165+Oct!AE165+Nov!AE165+Dic!AE165</f>
        <v>0</v>
      </c>
      <c r="AF165" s="82">
        <f>Ene!AF165+Feb!AF165+Mar!AF165+Abr!AF165+May!AF165+Jun!AF165+Jul!AF165+Ago!AF165+Set!AF165+Oct!AF165+Nov!AF165+Dic!AF165</f>
        <v>0</v>
      </c>
      <c r="AG165" s="82">
        <f>Ene!AG165+Feb!AG165+Mar!AG165+Abr!AG165+May!AG165+Jun!AG165+Jul!AG165+Ago!AG165+Set!AG165+Oct!AG165+Nov!AG165+Dic!AG165</f>
        <v>0</v>
      </c>
      <c r="AH165" s="82">
        <f>Ene!AH165+Feb!AH165+Mar!AH165+Abr!AH165+May!AH165+Jun!AH165+Jul!AH165+Ago!AH165+Set!AH165+Oct!AH165+Nov!AH165+Dic!AH165</f>
        <v>0</v>
      </c>
      <c r="AI165" s="82">
        <f>Ene!AI165+Feb!AI165+Mar!AI165+Abr!AI165+May!AI165+Jun!AI165+Jul!AI165+Ago!AI165+Set!AI165+Oct!AI165+Nov!AI165+Dic!AI165</f>
        <v>0</v>
      </c>
      <c r="AJ165" s="82">
        <f>Ene!AJ165+Feb!AJ165+Mar!AJ165+Abr!AJ165+May!AJ165+Jun!AJ165+Jul!AJ165+Ago!AJ165+Set!AJ165+Oct!AJ165+Nov!AJ165+Dic!AJ165</f>
        <v>0</v>
      </c>
      <c r="AK165" s="82">
        <f>Ene!AK165+Feb!AK165+Mar!AK165+Abr!AK165+May!AK165+Jun!AK165+Jul!AK165+Ago!AK165+Set!AK165+Oct!AK165+Nov!AK165+Dic!AK165</f>
        <v>0</v>
      </c>
      <c r="AL165" s="82">
        <f>Ene!AL165+Feb!AL165+Mar!AL165+Abr!AL165+May!AL165+Jun!AL165+Jul!AL165+Ago!AL165+Set!AL165+Oct!AL165+Nov!AL165+Dic!AL165</f>
        <v>0</v>
      </c>
      <c r="AM165" s="82">
        <f>Ene!AM165+Feb!AM165+Mar!AM165+Abr!AM165+May!AM165+Jun!AM165+Jul!AM165+Ago!AM165+Set!AM165+Oct!AM165+Nov!AM165+Dic!AM165</f>
        <v>0</v>
      </c>
      <c r="AN165" s="82">
        <f>Ene!AN165+Feb!AN165+Mar!AN165+Abr!AN165+May!AN165+Jun!AN165+Jul!AN165+Ago!AN165+Set!AN165+Oct!AN165+Nov!AN165+Dic!AN165</f>
        <v>0</v>
      </c>
      <c r="AO165" s="82">
        <f>Ene!AO165+Feb!AO165+Mar!AO165+Abr!AO165+May!AO165+Jun!AO165+Jul!AO165+Ago!AO165+Set!AO165+Oct!AO165+Nov!AO165+Dic!AO165</f>
        <v>0</v>
      </c>
      <c r="AP165" s="82">
        <f>Ene!AP165+Feb!AP165+Mar!AP165+Abr!AP165+May!AP165+Jun!AP165+Jul!AP165+Ago!AP165+Set!AP165+Oct!AP165+Nov!AP165+Dic!AP165</f>
        <v>0</v>
      </c>
      <c r="AQ165" s="82">
        <f>Ene!AQ165+Feb!AQ165+Mar!AQ165+Abr!AQ165+May!AQ165+Jun!AQ165+Jul!AQ165+Ago!AQ165+Set!AQ165+Oct!AQ165+Nov!AQ165+Dic!AQ165</f>
        <v>0</v>
      </c>
      <c r="AR165" s="82">
        <f>Ene!AR165+Feb!AR165+Mar!AR165+Abr!AR165+May!AR165+Jun!AR165+Jul!AR165+Ago!AR165+Set!AR165+Oct!AR165+Nov!AR165+Dic!AR165</f>
        <v>0</v>
      </c>
      <c r="AS165" s="82">
        <f>Ene!AS165+Feb!AS165+Mar!AS165+Abr!AS165+May!AS165+Jun!AS165+Jul!AS165+Ago!AS165+Set!AS165+Oct!AS165+Nov!AS165+Dic!AS165</f>
        <v>0</v>
      </c>
      <c r="AT165" s="82">
        <f>Ene!AT165+Feb!AT165+Mar!AT165+Abr!AT165+May!AT165+Jun!AT165+Jul!AT165+Ago!AT165+Set!AT165+Oct!AT165+Nov!AT165+Dic!AT165</f>
        <v>0</v>
      </c>
      <c r="AU165" s="82">
        <f>Ene!AU165+Feb!AU165+Mar!AU165+Abr!AU165+May!AU165+Jun!AU165+Jul!AU165+Ago!AU165+Set!AU165+Oct!AU165+Nov!AU165+Dic!AU165</f>
        <v>0</v>
      </c>
      <c r="AV165" s="82">
        <f>Ene!AV165+Feb!AV165+Mar!AV165+Abr!AV165+May!AV165+Jun!AV165+Jul!AV165+Ago!AV165+Set!AV165+Oct!AV165+Nov!AV165+Dic!AV165</f>
        <v>0</v>
      </c>
      <c r="AW165" s="82">
        <f>Ene!AW165+Feb!AW165+Mar!AW165+Abr!AW165+May!AW165+Jun!AW165+Jul!AW165+Ago!AW165+Set!AW165+Oct!AW165+Nov!AW165+Dic!AW165</f>
        <v>0</v>
      </c>
      <c r="AX165" s="82">
        <f>Ene!AX165+Feb!AX165+Mar!AX165+Abr!AX165+May!AX165+Jun!AX165+Jul!AX165+Ago!AX165+Set!AX165+Oct!AX165+Nov!AX165+Dic!AX165</f>
        <v>0</v>
      </c>
      <c r="AY165" s="82">
        <f>Ene!AY165+Feb!AY165+Mar!AY165+Abr!AY165+May!AY165+Jun!AY165+Jul!AY165+Ago!AY165+Set!AY165+Oct!AY165+Nov!AY165+Dic!AY165</f>
        <v>0</v>
      </c>
      <c r="AZ165" s="82">
        <f>Ene!AZ165+Feb!AZ165+Mar!AZ165+Abr!AZ165+May!AZ165+Jun!AZ165+Jul!AZ165+Ago!AZ165+Set!AZ165+Oct!AZ165+Nov!AZ165+Dic!AZ165</f>
        <v>0</v>
      </c>
      <c r="BA165" s="82">
        <f>Ene!BA165+Feb!BA165+Mar!BA165+Abr!BA165+May!BA165+Jun!BA165+Jul!BA165+Ago!BA165+Set!BA165+Oct!BA165+Nov!BA165+Dic!BA165</f>
        <v>0</v>
      </c>
      <c r="BB165" s="82">
        <f>Ene!BB165+Feb!BB165+Mar!BB165+Abr!BB165+May!BB165+Jun!BB165+Jul!BB165+Ago!BB165+Set!BB165+Oct!BB165+Nov!BB165+Dic!BB165</f>
        <v>0</v>
      </c>
      <c r="BC165" s="82">
        <f>Ene!BC165+Feb!BC165+Mar!BC165+Abr!BC165+May!BC165+Jun!BC165+Jul!BC165+Ago!BC165+Set!BC165+Oct!BC165+Nov!BC165+Dic!BC165</f>
        <v>0</v>
      </c>
      <c r="BD165" s="82">
        <f>Ene!BD165+Feb!BD165+Mar!BD165+Abr!BD165+May!BD165+Jun!BD165+Jul!BD165+Ago!BD165+Set!BD165+Oct!BD165+Nov!BD165+Dic!BD165</f>
        <v>0</v>
      </c>
      <c r="BE165" s="82">
        <f>Ene!BE165+Feb!BE165+Mar!BE165+Abr!BE165+May!BE165+Jun!BE165+Jul!BE165+Ago!BE165+Set!BE165+Oct!BE165+Nov!BE165+Dic!BE165</f>
        <v>0</v>
      </c>
      <c r="BF165" s="82">
        <f>Ene!BF165+Feb!BF165+Mar!BF165+Abr!BF165+May!BF165+Jun!BF165+Jul!BF165+Ago!BF165+Set!BF165+Oct!BF165+Nov!BF165+Dic!BF165</f>
        <v>0</v>
      </c>
      <c r="BG165" s="82">
        <f>Ene!BG165+Feb!BG165+Mar!BG165+Abr!BG165+May!BG165+Jun!BG165+Jul!BG165+Ago!BG165+Set!BG165+Oct!BG165+Nov!BG165+Dic!BG165</f>
        <v>0</v>
      </c>
      <c r="BH165" s="82">
        <f>Ene!BH165+Feb!BH165+Mar!BH165+Abr!BH165+May!BH165+Jun!BH165+Jul!BH165+Ago!BH165+Set!BH165+Oct!BH165+Nov!BH165+Dic!BH165</f>
        <v>0</v>
      </c>
      <c r="BI165" s="82">
        <f>Ene!BI165+Feb!BI165+Mar!BI165+Abr!BI165+May!BI165+Jun!BI165+Jul!BI165+Ago!BI165+Set!BI165+Oct!BI165+Nov!BI165+Dic!BI165</f>
        <v>0</v>
      </c>
      <c r="BJ165" s="82">
        <f>Ene!BJ165+Feb!BJ165+Mar!BJ165+Abr!BJ165+May!BJ165+Jun!BJ165+Jul!BJ165+Ago!BJ165+Set!BJ165+Oct!BJ165+Nov!BJ165+Dic!BJ165</f>
        <v>0</v>
      </c>
      <c r="BK165" s="82">
        <f>Ene!BK165+Feb!BK165+Mar!BK165+Abr!BK165+May!BK165+Jun!BK165+Jul!BK165+Ago!BK165+Set!BK165+Oct!BK165+Nov!BK165+Dic!BK165</f>
        <v>0</v>
      </c>
      <c r="BL165" s="82">
        <f>Ene!BL165+Feb!BL165+Mar!BL165+Abr!BL165+May!BL165+Jun!BL165+Jul!BL165+Ago!BL165+Set!BL165+Oct!BL165+Nov!BL165+Dic!BL165</f>
        <v>0</v>
      </c>
      <c r="BM165" s="82">
        <f>Ene!BM165+Feb!BM165+Mar!BM165+Abr!BM165+May!BM165+Jun!BM165+Jul!BM165+Ago!BM165+Set!BM165+Oct!BM165+Nov!BM165+Dic!BM165</f>
        <v>0</v>
      </c>
      <c r="BN165" s="82">
        <f>Ene!BN165+Feb!BN165+Mar!BN165+Abr!BN165+May!BN165+Jun!BN165+Jul!BN165+Ago!BN165+Set!BN165+Oct!BN165+Nov!BN165+Dic!BN165</f>
        <v>0</v>
      </c>
      <c r="BO165" s="82">
        <f>Ene!BO165+Feb!BO165+Mar!BO165+Abr!BO165+May!BO165+Jun!BO165+Jul!BO165+Ago!BO165+Set!BO165+Oct!BO165+Nov!BO165+Dic!BO165</f>
        <v>0</v>
      </c>
      <c r="BP165" s="82">
        <f>Ene!BP165+Feb!BP165+Mar!BP165+Abr!BP165+May!BP165+Jun!BP165+Jul!BP165+Ago!BP165+Set!BP165+Oct!BP165+Nov!BP165+Dic!BP165</f>
        <v>0</v>
      </c>
      <c r="BQ165" s="82">
        <f>Ene!BQ165+Feb!BQ165+Mar!BQ165+Abr!BQ165+May!BQ165+Jun!BQ165+Jul!BQ165+Ago!BQ165+Set!BQ165+Oct!BQ165+Nov!BQ165+Dic!BQ165</f>
        <v>0</v>
      </c>
      <c r="BR165" s="82">
        <f>Ene!BR165+Feb!BR165+Mar!BR165+Abr!BR165+May!BR165+Jun!BR165+Jul!BR165+Ago!BR165+Set!BR165+Oct!BR165+Nov!BR165+Dic!BR165</f>
        <v>0</v>
      </c>
      <c r="BS165" s="82">
        <f>Ene!BS165+Feb!BS165+Mar!BS165+Abr!BS165+May!BS165+Jun!BS165+Jul!BS165+Ago!BS165+Set!BS165+Oct!BS165+Nov!BS165+Dic!BS165</f>
        <v>0</v>
      </c>
      <c r="BT165" s="82">
        <f>Ene!BT165+Feb!BT165+Mar!BT165+Abr!BT165+May!BT165+Jun!BT165+Jul!BT165+Ago!BT165+Set!BT165+Oct!BT165+Nov!BT165+Dic!BT165</f>
        <v>0</v>
      </c>
      <c r="BU165" s="82">
        <f>Ene!BU165+Feb!BU165+Mar!BU165+Abr!BU165+May!BU165+Jun!BU165+Jul!BU165+Ago!BU165+Set!BU165+Oct!BU165+Nov!BU165+Dic!BU165</f>
        <v>0</v>
      </c>
      <c r="BV165" s="82">
        <f>Ene!BV165+Feb!BV165+Mar!BV165+Abr!BV165+May!BV165+Jun!BV165+Jul!BV165+Ago!BV165+Set!BV165+Oct!BV165+Nov!BV165+Dic!BV165</f>
        <v>0</v>
      </c>
      <c r="BW165" s="82">
        <f>Ene!BW165+Feb!BW165+Mar!BW165+Abr!BW165+May!BW165+Jun!BW165+Jul!BW165+Ago!BW165+Set!BW165+Oct!BW165+Nov!BW165+Dic!BW165</f>
        <v>0</v>
      </c>
      <c r="BX165" s="82">
        <f>Ene!BX165+Feb!BX165+Mar!BX165+Abr!BX165+May!BX165+Jun!BX165+Jul!BX165+Ago!BX165+Set!BX165+Oct!BX165+Nov!BX165+Dic!BX165</f>
        <v>0</v>
      </c>
      <c r="BY165" s="82">
        <f>Ene!BY165+Feb!BY165+Mar!BY165+Abr!BY165+May!BY165+Jun!BY165+Jul!BY165+Ago!BY165+Set!BY165+Oct!BY165+Nov!BY165+Dic!BY165</f>
        <v>0</v>
      </c>
      <c r="BZ165" s="82">
        <f>Ene!BZ165+Feb!BZ165+Mar!BZ165+Abr!BZ165+May!BZ165+Jun!BZ165+Jul!BZ165+Ago!BZ165+Set!BZ165+Oct!BZ165+Nov!BZ165+Dic!BZ165</f>
        <v>0</v>
      </c>
      <c r="CA165" s="82">
        <f>Ene!CA165+Feb!CA165+Mar!CA165+Abr!CA165+May!CA165+Jun!CA165+Jul!CA165+Ago!CA165+Set!CA165+Oct!CA165+Nov!CA165+Dic!CA165</f>
        <v>0</v>
      </c>
      <c r="CB165" s="82">
        <f>Ene!CB165+Feb!CB165+Mar!CB165+Abr!CB165+May!CB165+Jun!CB165+Jul!CB165+Ago!CB165+Set!CB165+Oct!CB165+Nov!CB165+Dic!CB165</f>
        <v>0</v>
      </c>
      <c r="CC165" s="82">
        <f>Ene!CC165+Feb!CC165+Mar!CC165+Abr!CC165+May!CC165+Jun!CC165+Jul!CC165+Ago!CC165+Set!CC165+Oct!CC165+Nov!CC165+Dic!CC165</f>
        <v>0</v>
      </c>
      <c r="CD165" s="82">
        <f>Ene!CD165+Feb!CD165+Mar!CD165+Abr!CD165+May!CD165+Jun!CD165+Jul!CD165+Ago!CD165+Set!CD165+Oct!CD165+Nov!CD165+Dic!CD165</f>
        <v>0</v>
      </c>
      <c r="CE165" s="82">
        <f>Ene!CE165+Feb!CE165+Mar!CE165+Abr!CE165+May!CE165+Jun!CE165+Jul!CE165+Ago!CE165+Set!CE165+Oct!CE165+Nov!CE165+Dic!CE165</f>
        <v>0</v>
      </c>
      <c r="CF165" s="82">
        <f>Ene!CF165+Feb!CF165+Mar!CF165+Abr!CF165+May!CF165+Jun!CF165+Jul!CF165+Ago!CF165+Set!CF165+Oct!CF165+Nov!CF165+Dic!CF165</f>
        <v>0</v>
      </c>
      <c r="CG165" s="82">
        <f>Ene!CG165+Feb!CG165+Mar!CG165+Abr!CG165+May!CG165+Jun!CG165+Jul!CG165+Ago!CG165+Set!CG165+Oct!CG165+Nov!CG165+Dic!CG165</f>
        <v>0</v>
      </c>
      <c r="CH165" s="82">
        <f>Ene!CH165+Feb!CH165+Mar!CH165+Abr!CH165+May!CH165+Jun!CH165+Jul!CH165+Ago!CH165+Set!CH165+Oct!CH165+Nov!CH165+Dic!CH165</f>
        <v>0</v>
      </c>
      <c r="CI165" s="82">
        <f>Ene!CI165+Feb!CI165+Mar!CI165+Abr!CI165+May!CI165+Jun!CI165+Jul!CI165+Ago!CI165+Set!CI165+Oct!CI165+Nov!CI165+Dic!CI165</f>
        <v>0</v>
      </c>
      <c r="CJ165" s="82">
        <f>Ene!CJ165+Feb!CJ165+Mar!CJ165+Abr!CJ165+May!CJ165+Jun!CJ165+Jul!CJ165+Ago!CJ165+Set!CJ165+Oct!CJ165+Nov!CJ165+Dic!CJ165</f>
        <v>0</v>
      </c>
      <c r="CK165" s="82">
        <f>Ene!CK165+Feb!CK165+Mar!CK165+Abr!CK165+May!CK165+Jun!CK165+Jul!CK165+Ago!CK165+Set!CK165+Oct!CK165+Nov!CK165+Dic!CK165</f>
        <v>0</v>
      </c>
      <c r="CL165" s="82">
        <f>Ene!CL165+Feb!CL165+Mar!CL165+Abr!CL165+May!CL165+Jun!CL165+Jul!CL165+Ago!CL165+Set!CL165+Oct!CL165+Nov!CL165+Dic!CL165</f>
        <v>0</v>
      </c>
      <c r="CM165" s="82">
        <f>Ene!CM165+Feb!CM165+Mar!CM165+Abr!CM165+May!CM165+Jun!CM165+Jul!CM165+Ago!CM165+Set!CM165+Oct!CM165+Nov!CM165+Dic!CM165</f>
        <v>0</v>
      </c>
      <c r="CN165" s="82">
        <f>Ene!CN165+Feb!CN165+Mar!CN165+Abr!CN165+May!CN165+Jun!CN165+Jul!CN165+Ago!CN165+Set!CN165+Oct!CN165+Nov!CN165+Dic!CN165</f>
        <v>0</v>
      </c>
      <c r="CO165" s="82">
        <f>Ene!CO165+Feb!CO165+Mar!CO165+Abr!CO165+May!CO165+Jun!CO165+Jul!CO165+Ago!CO165+Set!CO165+Oct!CO165+Nov!CO165+Dic!CO165</f>
        <v>0</v>
      </c>
      <c r="CP165" s="82">
        <f>Ene!CP165+Feb!CP165+Mar!CP165+Abr!CP165+May!CP165+Jun!CP165+Jul!CP165+Ago!CP165+Set!CP165+Oct!CP165+Nov!CP165+Dic!CP165</f>
        <v>0</v>
      </c>
      <c r="CQ165" s="82">
        <f>Ene!CQ165+Feb!CQ165+Mar!CQ165+Abr!CQ165+May!CQ165+Jun!CQ165+Jul!CQ165+Ago!CQ165+Set!CQ165+Oct!CQ165+Nov!CQ165+Dic!CQ165</f>
        <v>0</v>
      </c>
      <c r="CR165" s="82">
        <f>Ene!CR165+Feb!CR165+Mar!CR165+Abr!CR165+May!CR165+Jun!CR165+Jul!CR165+Ago!CR165+Set!CR165+Oct!CR165+Nov!CR165+Dic!CR165</f>
        <v>0</v>
      </c>
      <c r="CS165" s="82">
        <f>Ene!CS165+Feb!CS165+Mar!CS165+Abr!CS165+May!CS165+Jun!CS165+Jul!CS165+Ago!CS165+Set!CS165+Oct!CS165+Nov!CS165+Dic!CS165</f>
        <v>0</v>
      </c>
      <c r="CT165" s="82">
        <f>Ene!CT165+Feb!CT165+Mar!CT165+Abr!CT165+May!CT165+Jun!CT165+Jul!CT165+Ago!CT165+Set!CT165+Oct!CT165+Nov!CT165+Dic!CT165</f>
        <v>0</v>
      </c>
      <c r="CU165" s="82">
        <f>Ene!CU165+Feb!CU165+Mar!CU165+Abr!CU165+May!CU165+Jun!CU165+Jul!CU165+Ago!CU165+Set!CU165+Oct!CU165+Nov!CU165+Dic!CU165</f>
        <v>0</v>
      </c>
      <c r="CV165" s="82">
        <f>Ene!CV165+Feb!CV165+Mar!CV165+Abr!CV165+May!CV165+Jun!CV165+Jul!CV165+Ago!CV165+Set!CV165+Oct!CV165+Nov!CV165+Dic!CV165</f>
        <v>0</v>
      </c>
      <c r="CW165" s="82">
        <f>Ene!CW165+Feb!CW165+Mar!CW165+Abr!CW165+May!CW165+Jun!CW165+Jul!CW165+Ago!CW165+Set!CW165+Oct!CW165+Nov!CW165+Dic!CW165</f>
        <v>0</v>
      </c>
      <c r="CX165" s="82">
        <f>Ene!CX165+Feb!CX165+Mar!CX165+Abr!CX165+May!CX165+Jun!CX165+Jul!CX165+Ago!CX165+Set!CX165+Oct!CX165+Nov!CX165+Dic!CX165</f>
        <v>0</v>
      </c>
      <c r="CY165" s="82">
        <f>Ene!CY165+Feb!CY165+Mar!CY165+Abr!CY165+May!CY165+Jun!CY165+Jul!CY165+Ago!CY165+Set!CY165+Oct!CY165+Nov!CY165+Dic!CY165</f>
        <v>0</v>
      </c>
      <c r="CZ165" s="82">
        <f>Ene!CZ165+Feb!CZ165+Mar!CZ165+Abr!CZ165+May!CZ165+Jun!CZ165+Jul!CZ165+Ago!CZ165+Set!CZ165+Oct!CZ165+Nov!CZ165+Dic!CZ165</f>
        <v>0</v>
      </c>
      <c r="DA165" s="82">
        <f>Ene!DA165+Feb!DA165+Mar!DA165+Abr!DA165+May!DA165+Jun!DA165+Jul!DA165+Ago!DA165+Set!DA165+Oct!DA165+Nov!DA165+Dic!DA165</f>
        <v>0</v>
      </c>
      <c r="DB165" s="82">
        <f>Ene!DB165+Feb!DB165+Mar!DB165+Abr!DB165+May!DB165+Jun!DB165+Jul!DB165+Ago!DB165+Set!DB165+Oct!DB165+Nov!DB165+Dic!DB165</f>
        <v>0</v>
      </c>
      <c r="DC165" s="82">
        <f>Ene!DC165+Feb!DC165+Mar!DC165+Abr!DC165+May!DC165+Jun!DC165+Jul!DC165+Ago!DC165+Set!DC165+Oct!DC165+Nov!DC165+Dic!DC165</f>
        <v>0</v>
      </c>
      <c r="DD165" s="82">
        <f>Ene!DD165+Feb!DD165+Mar!DD165+Abr!DD165+May!DD165+Jun!DD165+Jul!DD165+Ago!DD165+Set!DD165+Oct!DD165+Nov!DD165+Dic!DD165</f>
        <v>0</v>
      </c>
      <c r="DE165" s="82">
        <f>Ene!DE165+Feb!DE165+Mar!DE165+Abr!DE165+May!DE165+Jun!DE165+Jul!DE165+Ago!DE165+Set!DE165+Oct!DE165+Nov!DE165+Dic!DE165</f>
        <v>0</v>
      </c>
      <c r="DF165" s="82">
        <f>Ene!DF165+Feb!DF165+Mar!DF165+Abr!DF165+May!DF165+Jun!DF165+Jul!DF165+Ago!DF165+Set!DF165+Oct!DF165+Nov!DF165+Dic!DF165</f>
        <v>0</v>
      </c>
      <c r="DG165" s="82">
        <f>Ene!DG165+Feb!DG165+Mar!DG165+Abr!DG165+May!DG165+Jun!DG165+Jul!DG165+Ago!DG165+Set!DG165+Oct!DG165+Nov!DG165+Dic!DG165</f>
        <v>0</v>
      </c>
      <c r="DH165" s="82">
        <f>Ene!DH165+Feb!DH165+Mar!DH165+Abr!DH165+May!DH165+Jun!DH165+Jul!DH165+Ago!DH165+Set!DH165+Oct!DH165+Nov!DH165+Dic!DH165</f>
        <v>0</v>
      </c>
      <c r="DI165" s="82">
        <f>Ene!DI165+Feb!DI165+Mar!DI165+Abr!DI165+May!DI165+Jun!DI165+Jul!DI165+Ago!DI165+Set!DI165+Oct!DI165+Nov!DI165+Dic!DI165</f>
        <v>0</v>
      </c>
      <c r="DJ165" s="82">
        <f>Ene!DJ165+Feb!DJ165+Mar!DJ165+Abr!DJ165+May!DJ165+Jun!DJ165+Jul!DJ165+Ago!DJ165+Set!DJ165+Oct!DJ165+Nov!DJ165+Dic!DJ165</f>
        <v>0</v>
      </c>
      <c r="DK165" s="82">
        <f>Ene!DK165+Feb!DK165+Mar!DK165+Abr!DK165+May!DK165+Jun!DK165+Jul!DK165+Ago!DK165+Set!DK165+Oct!DK165+Nov!DK165+Dic!DK165</f>
        <v>0</v>
      </c>
      <c r="DL165" s="82">
        <f>Ene!DL165+Feb!DL165+Mar!DL165+Abr!DL165+May!DL165+Jun!DL165+Jul!DL165+Ago!DL165+Set!DL165+Oct!DL165+Nov!DL165+Dic!DL165</f>
        <v>0</v>
      </c>
      <c r="DM165" s="82">
        <f>Ene!DM165+Feb!DM165+Mar!DM165+Abr!DM165+May!DM165+Jun!DM165+Jul!DM165+Ago!DM165+Set!DM165+Oct!DM165+Nov!DM165+Dic!DM165</f>
        <v>0</v>
      </c>
      <c r="DN165" s="82">
        <f>Ene!DN165+Feb!DN165+Mar!DN165+Abr!DN165+May!DN165+Jun!DN165+Jul!DN165+Ago!DN165+Set!DN165+Oct!DN165+Nov!DN165+Dic!DN165</f>
        <v>0</v>
      </c>
      <c r="DO165" s="82">
        <f>Ene!DO165+Feb!DO165+Mar!DO165+Abr!DO165+May!DO165+Jun!DO165+Jul!DO165+Ago!DO165+Set!DO165+Oct!DO165+Nov!DO165+Dic!DO165</f>
        <v>0</v>
      </c>
      <c r="DP165" s="82">
        <f>Ene!DP165+Feb!DP165+Mar!DP165+Abr!DP165+May!DP165+Jun!DP165+Jul!DP165+Ago!DP165+Set!DP165+Oct!DP165+Nov!DP165+Dic!DP165</f>
        <v>0</v>
      </c>
      <c r="DQ165" s="82">
        <f>Ene!DQ165+Feb!DQ165+Mar!DQ165+Abr!DQ165+May!DQ165+Jun!DQ165+Jul!DQ165+Ago!DQ165+Set!DQ165+Oct!DQ165+Nov!DQ165+Dic!DQ165</f>
        <v>0</v>
      </c>
      <c r="DR165" s="82">
        <f>Ene!DR165+Feb!DR165+Mar!DR165+Abr!DR165+May!DR165+Jun!DR165+Jul!DR165+Ago!DR165+Set!DR165+Oct!DR165+Nov!DR165+Dic!DR165</f>
        <v>0</v>
      </c>
      <c r="DS165" s="82">
        <f>Ene!DS165+Feb!DS165+Mar!DS165+Abr!DS165+May!DS165+Jun!DS165+Jul!DS165+Ago!DS165+Set!DS165+Oct!DS165+Nov!DS165+Dic!DS165</f>
        <v>0</v>
      </c>
      <c r="DT165" s="82">
        <f>Ene!DT165+Feb!DT165+Mar!DT165+Abr!DT165+May!DT165+Jun!DT165+Jul!DT165+Ago!DT165+Set!DT165+Oct!DT165+Nov!DT165+Dic!DT165</f>
        <v>0</v>
      </c>
      <c r="DU165" s="82">
        <f>Ene!DU165+Feb!DU165+Mar!DU165+Abr!DU165+May!DU165+Jun!DU165+Jul!DU165+Ago!DU165+Set!DU165+Oct!DU165+Nov!DU165+Dic!DU165</f>
        <v>0</v>
      </c>
      <c r="DV165" s="82">
        <f>Ene!DV165+Feb!DV165+Mar!DV165+Abr!DV165+May!DV165+Jun!DV165+Jul!DV165+Ago!DV165+Set!DV165+Oct!DV165+Nov!DV165+Dic!DV165</f>
        <v>0</v>
      </c>
      <c r="DW165" s="82">
        <f>Ene!DW165+Feb!DW165+Mar!DW165+Abr!DW165+May!DW165+Jun!DW165+Jul!DW165+Ago!DW165+Set!DW165+Oct!DW165+Nov!DW165+Dic!DW165</f>
        <v>0</v>
      </c>
      <c r="DX165" s="82">
        <f>Ene!DX165+Feb!DX165+Mar!DX165+Abr!DX165+May!DX165+Jun!DX165+Jul!DX165+Ago!DX165+Set!DX165+Oct!DX165+Nov!DX165+Dic!DX165</f>
        <v>0</v>
      </c>
      <c r="DY165" s="82">
        <f>Ene!DY165+Feb!DY165+Mar!DY165+Abr!DY165+May!DY165+Jun!DY165+Jul!DY165+Ago!DY165+Set!DY165+Oct!DY165+Nov!DY165+Dic!DY165</f>
        <v>0</v>
      </c>
      <c r="DZ165" s="82">
        <f>Ene!DZ165+Feb!DZ165+Mar!DZ165+Abr!DZ165+May!DZ165+Jun!DZ165+Jul!DZ165+Ago!DZ165+Set!DZ165+Oct!DZ165+Nov!DZ165+Dic!DZ165</f>
        <v>138</v>
      </c>
      <c r="EA165" s="82">
        <f>Ene!EA165+Feb!EA165+Mar!EA165+Abr!EA165+May!EA165+Jun!EA165+Jul!EA165+Ago!EA165+Set!EA165+Oct!EA165+Nov!EA165+Dic!EA165</f>
        <v>0</v>
      </c>
      <c r="EB165" s="82">
        <f>Ene!EB165+Feb!EB165+Mar!EB165+Abr!EB165+May!EB165+Jun!EB165+Jul!EB165+Ago!EB165+Set!EB165+Oct!EB165+Nov!EB165+Dic!EB165</f>
        <v>0</v>
      </c>
      <c r="EC165" s="82">
        <f>Ene!EC165+Feb!EC165+Mar!EC165+Abr!EC165+May!EC165+Jun!EC165+Jul!EC165+Ago!EC165+Set!EC165+Oct!EC165+Nov!EC165+Dic!EC165</f>
        <v>0</v>
      </c>
      <c r="ED165" s="82">
        <f>Ene!ED165+Feb!ED165+Mar!ED165+Abr!ED165+May!ED165+Jun!ED165+Jul!ED165+Ago!ED165+Set!ED165+Oct!ED165+Nov!ED165+Dic!ED165</f>
        <v>0</v>
      </c>
      <c r="EE165" s="82">
        <f>Ene!EE165+Feb!EE165+Mar!EE165+Abr!EE165+May!EE165+Jun!EE165+Jul!EE165+Ago!EE165+Set!EE165+Oct!EE165+Nov!EE165+Dic!EE165</f>
        <v>0</v>
      </c>
      <c r="EF165" s="82">
        <f>Ene!EF165+Feb!EF165+Mar!EF165+Abr!EF165+May!EF165+Jun!EF165+Jul!EF165+Ago!EF165+Set!EF165+Oct!EF165+Nov!EF165+Dic!EF165</f>
        <v>0</v>
      </c>
      <c r="EG165" s="82">
        <f>Ene!EG165+Feb!EG165+Mar!EG165+Abr!EG165+May!EG165+Jun!EG165+Jul!EG165+Ago!EG165+Set!EG165+Oct!EG165+Nov!EG165+Dic!EG165</f>
        <v>0</v>
      </c>
      <c r="EH165" s="82">
        <f>Ene!EH165+Feb!EH165+Mar!EH165+Abr!EH165+May!EH165+Jun!EH165+Jul!EH165+Ago!EH165+Set!EH165+Oct!EH165+Nov!EH165+Dic!EH165</f>
        <v>0</v>
      </c>
      <c r="EI165" s="82">
        <f>Ene!EI165+Feb!EI165+Mar!EI165+Abr!EI165+May!EI165+Jun!EI165+Jul!EI165+Ago!EI165+Set!EI165+Oct!EI165+Nov!EI165+Dic!EI165</f>
        <v>0</v>
      </c>
      <c r="EJ165" s="82">
        <f>Ene!EJ165+Feb!EJ165+Mar!EJ165+Abr!EJ165+May!EJ165+Jun!EJ165+Jul!EJ165+Ago!EJ165+Set!EJ165+Oct!EJ165+Nov!EJ165+Dic!EJ165</f>
        <v>138</v>
      </c>
      <c r="EK165" s="82">
        <f>Ene!EK165+Feb!EK165+Mar!EK165+Abr!EK165+May!EK165+Jun!EK165+Jul!EK165+Ago!EK165+Set!EK165+Oct!EK165+Nov!EK165+Dic!EK165</f>
        <v>0</v>
      </c>
      <c r="EL165" s="82">
        <f>Ene!EL165+Feb!EL165+Mar!EL165+Abr!EL165+May!EL165+Jun!EL165+Jul!EL165+Ago!EL165+Set!EL165+Oct!EL165+Nov!EL165+Dic!EL165</f>
        <v>0</v>
      </c>
      <c r="EM165" s="82">
        <f>Ene!EM165+Feb!EM165+Mar!EM165+Abr!EM165+May!EM165+Jun!EM165+Jul!EM165+Ago!EM165+Set!EM165+Oct!EM165+Nov!EM165+Dic!EM165</f>
        <v>0</v>
      </c>
      <c r="EN165" s="82">
        <f>Ene!EN165+Feb!EN165+Mar!EN165+Abr!EN165+May!EN165+Jun!EN165+Jul!EN165+Ago!EN165+Set!EN165+Oct!EN165+Nov!EN165+Dic!EN165</f>
        <v>0</v>
      </c>
      <c r="EO165" s="82">
        <f>Ene!EO165+Feb!EO165+Mar!EO165+Abr!EO165+May!EO165+Jun!EO165+Jul!EO165+Ago!EO165+Set!EO165+Oct!EO165+Nov!EO165+Dic!EO165</f>
        <v>0</v>
      </c>
      <c r="EP165" s="82">
        <f>Ene!EP165+Feb!EP165+Mar!EP165+Abr!EP165+May!EP165+Jun!EP165+Jul!EP165+Ago!EP165+Set!EP165+Oct!EP165+Nov!EP165+Dic!EP165</f>
        <v>0</v>
      </c>
      <c r="EQ165" s="82">
        <f>Ene!EQ165+Feb!EQ165+Mar!EQ165+Abr!EQ165+May!EQ165+Jun!EQ165+Jul!EQ165+Ago!EQ165+Set!EQ165+Oct!EQ165+Nov!EQ165+Dic!EQ165</f>
        <v>0</v>
      </c>
      <c r="ER165" s="82">
        <f>Ene!ER165+Feb!ER165+Mar!ER165+Abr!ER165+May!ER165+Jun!ER165+Jul!ER165+Ago!ER165+Set!ER165+Oct!ER165+Nov!ER165+Dic!ER165</f>
        <v>0</v>
      </c>
      <c r="ES165" s="82">
        <f>Ene!ES165+Feb!ES165+Mar!ES165+Abr!ES165+May!ES165+Jun!ES165+Jul!ES165+Ago!ES165+Set!ES165+Oct!ES165+Nov!ES165+Dic!ES165</f>
        <v>0</v>
      </c>
      <c r="ET165" s="82">
        <f>Ene!ET165+Feb!ET165+Mar!ET165+Abr!ET165+May!ET165+Jun!ET165+Jul!ET165+Ago!ET165+Set!ET165+Oct!ET165+Nov!ET165+Dic!ET165</f>
        <v>0</v>
      </c>
      <c r="EU165" s="82">
        <f>Ene!EU165+Feb!EU165+Mar!EU165+Abr!EU165+May!EU165+Jun!EU165+Jul!EU165+Ago!EU165+Set!EU165+Oct!EU165+Nov!EU165+Dic!EU165</f>
        <v>0</v>
      </c>
      <c r="EV165" s="82">
        <f>Ene!EV165+Feb!EV165+Mar!EV165+Abr!EV165+May!EV165+Jun!EV165+Jul!EV165+Ago!EV165+Set!EV165+Oct!EV165+Nov!EV165+Dic!EV165</f>
        <v>0</v>
      </c>
      <c r="EW165" s="82">
        <f>Ene!EW165+Feb!EW165+Mar!EW165+Abr!EW165+May!EW165+Jun!EW165+Jul!EW165+Ago!EW165+Set!EW165+Oct!EW165+Nov!EW165+Dic!EW165</f>
        <v>0</v>
      </c>
      <c r="EX165" s="82">
        <f>Ene!EX165+Feb!EX165+Mar!EX165+Abr!EX165+May!EX165+Jun!EX165+Jul!EX165+Ago!EX165+Set!EX165+Oct!EX165+Nov!EX165+Dic!EX165</f>
        <v>0</v>
      </c>
      <c r="EY165" s="82">
        <f>Ene!EY165+Feb!EY165+Mar!EY165+Abr!EY165+May!EY165+Jun!EY165+Jul!EY165+Ago!EY165+Set!EY165+Oct!EY165+Nov!EY165+Dic!EY165</f>
        <v>0</v>
      </c>
      <c r="EZ165" s="82">
        <f>Ene!EZ165+Feb!EZ165+Mar!EZ165+Abr!EZ165+May!EZ165+Jun!EZ165+Jul!EZ165+Ago!EZ165+Set!EZ165+Oct!EZ165+Nov!EZ165+Dic!EZ165</f>
        <v>0</v>
      </c>
      <c r="FA165" s="82">
        <f>Ene!FA165+Feb!FA165+Mar!FA165+Abr!FA165+May!FA165+Jun!FA165+Jul!FA165+Ago!FA165+Set!FA165+Oct!FA165+Nov!FA165+Dic!FA165</f>
        <v>0</v>
      </c>
      <c r="FB165" s="82">
        <f>Ene!FB165+Feb!FB165+Mar!FB165+Abr!FB165+May!FB165+Jun!FB165+Jul!FB165+Ago!FB165+Set!FB165+Oct!FB165+Nov!FB165+Dic!FB165</f>
        <v>0</v>
      </c>
      <c r="FC165" s="82">
        <f>Ene!FC165+Feb!FC165+Mar!FC165+Abr!FC165+May!FC165+Jun!FC165+Jul!FC165+Ago!FC165+Set!FC165+Oct!FC165+Nov!FC165+Dic!FC165</f>
        <v>0</v>
      </c>
    </row>
    <row r="166" spans="1:159" x14ac:dyDescent="0.25">
      <c r="A166" s="79">
        <v>37</v>
      </c>
      <c r="B166" s="80" t="s">
        <v>152</v>
      </c>
      <c r="C166" s="83"/>
      <c r="D166" s="83"/>
      <c r="E166" s="82">
        <f>Ene!E166+Feb!E166+Mar!E166+Abr!E166+May!E166+Jun!E166+Jul!E166+Ago!E166+Set!E166+Oct!E166+Nov!E166+Dic!E166</f>
        <v>28</v>
      </c>
      <c r="F166" s="82">
        <f>Ene!F166+Feb!F166+Mar!F166+Abr!F166+May!F166+Jun!F166+Jul!F166+Ago!F166+Set!F166+Oct!F166+Nov!F166+Dic!F166</f>
        <v>28</v>
      </c>
      <c r="G166" s="82">
        <f>Ene!G166+Feb!G166+Mar!G166+Abr!G166+May!G166+Jun!G166+Jul!G166+Ago!G166+Set!G166+Oct!G166+Nov!G166+Dic!G166</f>
        <v>0</v>
      </c>
      <c r="H166" s="82">
        <f>Ene!H166+Feb!H166+Mar!H166+Abr!H166+May!H166+Jun!H166+Jul!H166+Ago!H166+Set!H166+Oct!H166+Nov!H166+Dic!H166</f>
        <v>0</v>
      </c>
      <c r="I166" s="82">
        <f>Ene!I166+Feb!I166+Mar!I166+Abr!I166+May!I166+Jun!I166+Jul!I166+Ago!I166+Set!I166+Oct!I166+Nov!I166+Dic!I166</f>
        <v>0</v>
      </c>
      <c r="J166" s="82">
        <f>Ene!J166+Feb!J166+Mar!J166+Abr!J166+May!J166+Jun!J166+Jul!J166+Ago!J166+Set!J166+Oct!J166+Nov!J166+Dic!J166</f>
        <v>0</v>
      </c>
      <c r="K166" s="82">
        <f>Ene!K166+Feb!K166+Mar!K166+Abr!K166+May!K166+Jun!K166+Jul!K166+Ago!K166+Set!K166+Oct!K166+Nov!K166+Dic!K166</f>
        <v>0</v>
      </c>
      <c r="L166" s="82">
        <f>Ene!L166+Feb!L166+Mar!L166+Abr!L166+May!L166+Jun!L166+Jul!L166+Ago!L166+Set!L166+Oct!L166+Nov!L166+Dic!L166</f>
        <v>0</v>
      </c>
      <c r="M166" s="82">
        <f>Ene!M166+Feb!M166+Mar!M166+Abr!M166+May!M166+Jun!M166+Jul!M166+Ago!M166+Set!M166+Oct!M166+Nov!M166+Dic!M166</f>
        <v>0</v>
      </c>
      <c r="N166" s="82">
        <f>Ene!N166+Feb!N166+Mar!N166+Abr!N166+May!N166+Jun!N166+Jul!N166+Ago!N166+Set!N166+Oct!N166+Nov!N166+Dic!N166</f>
        <v>0</v>
      </c>
      <c r="O166" s="82">
        <f>Ene!O166+Feb!O166+Mar!O166+Abr!O166+May!O166+Jun!O166+Jul!O166+Ago!O166+Set!O166+Oct!O166+Nov!O166+Dic!O166</f>
        <v>0</v>
      </c>
      <c r="P166" s="82">
        <f>Ene!P166+Feb!P166+Mar!P166+Abr!P166+May!P166+Jun!P166+Jul!P166+Ago!P166+Set!P166+Oct!P166+Nov!P166+Dic!P166</f>
        <v>0</v>
      </c>
      <c r="Q166" s="82">
        <f>Ene!Q166+Feb!Q166+Mar!Q166+Abr!Q166+May!Q166+Jun!Q166+Jul!Q166+Ago!Q166+Set!Q166+Oct!Q166+Nov!Q166+Dic!Q166</f>
        <v>50</v>
      </c>
      <c r="R166" s="82">
        <f>Ene!R166+Feb!R166+Mar!R166+Abr!R166+May!R166+Jun!R166+Jul!R166+Ago!R166+Set!R166+Oct!R166+Nov!R166+Dic!R166</f>
        <v>0</v>
      </c>
      <c r="S166" s="82">
        <f>Ene!S166+Feb!S166+Mar!S166+Abr!S166+May!S166+Jun!S166+Jul!S166+Ago!S166+Set!S166+Oct!S166+Nov!S166+Dic!S166</f>
        <v>0</v>
      </c>
      <c r="T166" s="82">
        <f>Ene!T166+Feb!T166+Mar!T166+Abr!T166+May!T166+Jun!T166+Jul!T166+Ago!T166+Set!T166+Oct!T166+Nov!T166+Dic!T166</f>
        <v>0</v>
      </c>
      <c r="U166" s="82">
        <f>Ene!U166+Feb!U166+Mar!U166+Abr!U166+May!U166+Jun!U166+Jul!U166+Ago!U166+Set!U166+Oct!U166+Nov!U166+Dic!U166</f>
        <v>0</v>
      </c>
      <c r="V166" s="82">
        <f>Ene!V166+Feb!V166+Mar!V166+Abr!V166+May!V166+Jun!V166+Jul!V166+Ago!V166+Set!V166+Oct!V166+Nov!V166+Dic!V166</f>
        <v>0</v>
      </c>
      <c r="W166" s="82">
        <f>Ene!W166+Feb!W166+Mar!W166+Abr!W166+May!W166+Jun!W166+Jul!W166+Ago!W166+Set!W166+Oct!W166+Nov!W166+Dic!W166</f>
        <v>0</v>
      </c>
      <c r="X166" s="82">
        <f>Ene!X166+Feb!X166+Mar!X166+Abr!X166+May!X166+Jun!X166+Jul!X166+Ago!X166+Set!X166+Oct!X166+Nov!X166+Dic!X166</f>
        <v>0</v>
      </c>
      <c r="Y166" s="82">
        <f>Ene!Y166+Feb!Y166+Mar!Y166+Abr!Y166+May!Y166+Jun!Y166+Jul!Y166+Ago!Y166+Set!Y166+Oct!Y166+Nov!Y166+Dic!Y166</f>
        <v>0</v>
      </c>
      <c r="Z166" s="82">
        <f>Ene!Z166+Feb!Z166+Mar!Z166+Abr!Z166+May!Z166+Jun!Z166+Jul!Z166+Ago!Z166+Set!Z166+Oct!Z166+Nov!Z166+Dic!Z166</f>
        <v>0</v>
      </c>
      <c r="AA166" s="82">
        <f>Ene!AA166+Feb!AA166+Mar!AA166+Abr!AA166+May!AA166+Jun!AA166+Jul!AA166+Ago!AA166+Set!AA166+Oct!AA166+Nov!AA166+Dic!AA166</f>
        <v>0</v>
      </c>
      <c r="AB166" s="82">
        <f>Ene!AB166+Feb!AB166+Mar!AB166+Abr!AB166+May!AB166+Jun!AB166+Jul!AB166+Ago!AB166+Set!AB166+Oct!AB166+Nov!AB166+Dic!AB166</f>
        <v>0</v>
      </c>
      <c r="AC166" s="82">
        <f>Ene!AC166+Feb!AC166+Mar!AC166+Abr!AC166+May!AC166+Jun!AC166+Jul!AC166+Ago!AC166+Set!AC166+Oct!AC166+Nov!AC166+Dic!AC166</f>
        <v>0</v>
      </c>
      <c r="AD166" s="82">
        <f>Ene!AD166+Feb!AD166+Mar!AD166+Abr!AD166+May!AD166+Jun!AD166+Jul!AD166+Ago!AD166+Set!AD166+Oct!AD166+Nov!AD166+Dic!AD166</f>
        <v>0</v>
      </c>
      <c r="AE166" s="82">
        <f>Ene!AE166+Feb!AE166+Mar!AE166+Abr!AE166+May!AE166+Jun!AE166+Jul!AE166+Ago!AE166+Set!AE166+Oct!AE166+Nov!AE166+Dic!AE166</f>
        <v>0</v>
      </c>
      <c r="AF166" s="82">
        <f>Ene!AF166+Feb!AF166+Mar!AF166+Abr!AF166+May!AF166+Jun!AF166+Jul!AF166+Ago!AF166+Set!AF166+Oct!AF166+Nov!AF166+Dic!AF166</f>
        <v>0</v>
      </c>
      <c r="AG166" s="82">
        <f>Ene!AG166+Feb!AG166+Mar!AG166+Abr!AG166+May!AG166+Jun!AG166+Jul!AG166+Ago!AG166+Set!AG166+Oct!AG166+Nov!AG166+Dic!AG166</f>
        <v>0</v>
      </c>
      <c r="AH166" s="82">
        <f>Ene!AH166+Feb!AH166+Mar!AH166+Abr!AH166+May!AH166+Jun!AH166+Jul!AH166+Ago!AH166+Set!AH166+Oct!AH166+Nov!AH166+Dic!AH166</f>
        <v>0</v>
      </c>
      <c r="AI166" s="82">
        <f>Ene!AI166+Feb!AI166+Mar!AI166+Abr!AI166+May!AI166+Jun!AI166+Jul!AI166+Ago!AI166+Set!AI166+Oct!AI166+Nov!AI166+Dic!AI166</f>
        <v>0</v>
      </c>
      <c r="AJ166" s="82">
        <f>Ene!AJ166+Feb!AJ166+Mar!AJ166+Abr!AJ166+May!AJ166+Jun!AJ166+Jul!AJ166+Ago!AJ166+Set!AJ166+Oct!AJ166+Nov!AJ166+Dic!AJ166</f>
        <v>0</v>
      </c>
      <c r="AK166" s="82">
        <f>Ene!AK166+Feb!AK166+Mar!AK166+Abr!AK166+May!AK166+Jun!AK166+Jul!AK166+Ago!AK166+Set!AK166+Oct!AK166+Nov!AK166+Dic!AK166</f>
        <v>0</v>
      </c>
      <c r="AL166" s="82">
        <f>Ene!AL166+Feb!AL166+Mar!AL166+Abr!AL166+May!AL166+Jun!AL166+Jul!AL166+Ago!AL166+Set!AL166+Oct!AL166+Nov!AL166+Dic!AL166</f>
        <v>0</v>
      </c>
      <c r="AM166" s="82">
        <f>Ene!AM166+Feb!AM166+Mar!AM166+Abr!AM166+May!AM166+Jun!AM166+Jul!AM166+Ago!AM166+Set!AM166+Oct!AM166+Nov!AM166+Dic!AM166</f>
        <v>0</v>
      </c>
      <c r="AN166" s="82">
        <f>Ene!AN166+Feb!AN166+Mar!AN166+Abr!AN166+May!AN166+Jun!AN166+Jul!AN166+Ago!AN166+Set!AN166+Oct!AN166+Nov!AN166+Dic!AN166</f>
        <v>0</v>
      </c>
      <c r="AO166" s="82">
        <f>Ene!AO166+Feb!AO166+Mar!AO166+Abr!AO166+May!AO166+Jun!AO166+Jul!AO166+Ago!AO166+Set!AO166+Oct!AO166+Nov!AO166+Dic!AO166</f>
        <v>0</v>
      </c>
      <c r="AP166" s="82">
        <f>Ene!AP166+Feb!AP166+Mar!AP166+Abr!AP166+May!AP166+Jun!AP166+Jul!AP166+Ago!AP166+Set!AP166+Oct!AP166+Nov!AP166+Dic!AP166</f>
        <v>0</v>
      </c>
      <c r="AQ166" s="82">
        <f>Ene!AQ166+Feb!AQ166+Mar!AQ166+Abr!AQ166+May!AQ166+Jun!AQ166+Jul!AQ166+Ago!AQ166+Set!AQ166+Oct!AQ166+Nov!AQ166+Dic!AQ166</f>
        <v>0</v>
      </c>
      <c r="AR166" s="82">
        <f>Ene!AR166+Feb!AR166+Mar!AR166+Abr!AR166+May!AR166+Jun!AR166+Jul!AR166+Ago!AR166+Set!AR166+Oct!AR166+Nov!AR166+Dic!AR166</f>
        <v>0</v>
      </c>
      <c r="AS166" s="82">
        <f>Ene!AS166+Feb!AS166+Mar!AS166+Abr!AS166+May!AS166+Jun!AS166+Jul!AS166+Ago!AS166+Set!AS166+Oct!AS166+Nov!AS166+Dic!AS166</f>
        <v>0</v>
      </c>
      <c r="AT166" s="82">
        <f>Ene!AT166+Feb!AT166+Mar!AT166+Abr!AT166+May!AT166+Jun!AT166+Jul!AT166+Ago!AT166+Set!AT166+Oct!AT166+Nov!AT166+Dic!AT166</f>
        <v>0</v>
      </c>
      <c r="AU166" s="82">
        <f>Ene!AU166+Feb!AU166+Mar!AU166+Abr!AU166+May!AU166+Jun!AU166+Jul!AU166+Ago!AU166+Set!AU166+Oct!AU166+Nov!AU166+Dic!AU166</f>
        <v>0</v>
      </c>
      <c r="AV166" s="82">
        <f>Ene!AV166+Feb!AV166+Mar!AV166+Abr!AV166+May!AV166+Jun!AV166+Jul!AV166+Ago!AV166+Set!AV166+Oct!AV166+Nov!AV166+Dic!AV166</f>
        <v>0</v>
      </c>
      <c r="AW166" s="82">
        <f>Ene!AW166+Feb!AW166+Mar!AW166+Abr!AW166+May!AW166+Jun!AW166+Jul!AW166+Ago!AW166+Set!AW166+Oct!AW166+Nov!AW166+Dic!AW166</f>
        <v>0</v>
      </c>
      <c r="AX166" s="82">
        <f>Ene!AX166+Feb!AX166+Mar!AX166+Abr!AX166+May!AX166+Jun!AX166+Jul!AX166+Ago!AX166+Set!AX166+Oct!AX166+Nov!AX166+Dic!AX166</f>
        <v>0</v>
      </c>
      <c r="AY166" s="82">
        <f>Ene!AY166+Feb!AY166+Mar!AY166+Abr!AY166+May!AY166+Jun!AY166+Jul!AY166+Ago!AY166+Set!AY166+Oct!AY166+Nov!AY166+Dic!AY166</f>
        <v>0</v>
      </c>
      <c r="AZ166" s="82">
        <f>Ene!AZ166+Feb!AZ166+Mar!AZ166+Abr!AZ166+May!AZ166+Jun!AZ166+Jul!AZ166+Ago!AZ166+Set!AZ166+Oct!AZ166+Nov!AZ166+Dic!AZ166</f>
        <v>0</v>
      </c>
      <c r="BA166" s="82">
        <f>Ene!BA166+Feb!BA166+Mar!BA166+Abr!BA166+May!BA166+Jun!BA166+Jul!BA166+Ago!BA166+Set!BA166+Oct!BA166+Nov!BA166+Dic!BA166</f>
        <v>0</v>
      </c>
      <c r="BB166" s="82">
        <f>Ene!BB166+Feb!BB166+Mar!BB166+Abr!BB166+May!BB166+Jun!BB166+Jul!BB166+Ago!BB166+Set!BB166+Oct!BB166+Nov!BB166+Dic!BB166</f>
        <v>0</v>
      </c>
      <c r="BC166" s="82">
        <f>Ene!BC166+Feb!BC166+Mar!BC166+Abr!BC166+May!BC166+Jun!BC166+Jul!BC166+Ago!BC166+Set!BC166+Oct!BC166+Nov!BC166+Dic!BC166</f>
        <v>0</v>
      </c>
      <c r="BD166" s="82">
        <f>Ene!BD166+Feb!BD166+Mar!BD166+Abr!BD166+May!BD166+Jun!BD166+Jul!BD166+Ago!BD166+Set!BD166+Oct!BD166+Nov!BD166+Dic!BD166</f>
        <v>0</v>
      </c>
      <c r="BE166" s="82">
        <f>Ene!BE166+Feb!BE166+Mar!BE166+Abr!BE166+May!BE166+Jun!BE166+Jul!BE166+Ago!BE166+Set!BE166+Oct!BE166+Nov!BE166+Dic!BE166</f>
        <v>0</v>
      </c>
      <c r="BF166" s="82">
        <f>Ene!BF166+Feb!BF166+Mar!BF166+Abr!BF166+May!BF166+Jun!BF166+Jul!BF166+Ago!BF166+Set!BF166+Oct!BF166+Nov!BF166+Dic!BF166</f>
        <v>0</v>
      </c>
      <c r="BG166" s="82">
        <f>Ene!BG166+Feb!BG166+Mar!BG166+Abr!BG166+May!BG166+Jun!BG166+Jul!BG166+Ago!BG166+Set!BG166+Oct!BG166+Nov!BG166+Dic!BG166</f>
        <v>0</v>
      </c>
      <c r="BH166" s="82">
        <f>Ene!BH166+Feb!BH166+Mar!BH166+Abr!BH166+May!BH166+Jun!BH166+Jul!BH166+Ago!BH166+Set!BH166+Oct!BH166+Nov!BH166+Dic!BH166</f>
        <v>0</v>
      </c>
      <c r="BI166" s="82">
        <f>Ene!BI166+Feb!BI166+Mar!BI166+Abr!BI166+May!BI166+Jun!BI166+Jul!BI166+Ago!BI166+Set!BI166+Oct!BI166+Nov!BI166+Dic!BI166</f>
        <v>0</v>
      </c>
      <c r="BJ166" s="82">
        <f>Ene!BJ166+Feb!BJ166+Mar!BJ166+Abr!BJ166+May!BJ166+Jun!BJ166+Jul!BJ166+Ago!BJ166+Set!BJ166+Oct!BJ166+Nov!BJ166+Dic!BJ166</f>
        <v>0</v>
      </c>
      <c r="BK166" s="82">
        <f>Ene!BK166+Feb!BK166+Mar!BK166+Abr!BK166+May!BK166+Jun!BK166+Jul!BK166+Ago!BK166+Set!BK166+Oct!BK166+Nov!BK166+Dic!BK166</f>
        <v>0</v>
      </c>
      <c r="BL166" s="82">
        <f>Ene!BL166+Feb!BL166+Mar!BL166+Abr!BL166+May!BL166+Jun!BL166+Jul!BL166+Ago!BL166+Set!BL166+Oct!BL166+Nov!BL166+Dic!BL166</f>
        <v>0</v>
      </c>
      <c r="BM166" s="82">
        <f>Ene!BM166+Feb!BM166+Mar!BM166+Abr!BM166+May!BM166+Jun!BM166+Jul!BM166+Ago!BM166+Set!BM166+Oct!BM166+Nov!BM166+Dic!BM166</f>
        <v>0</v>
      </c>
      <c r="BN166" s="82">
        <f>Ene!BN166+Feb!BN166+Mar!BN166+Abr!BN166+May!BN166+Jun!BN166+Jul!BN166+Ago!BN166+Set!BN166+Oct!BN166+Nov!BN166+Dic!BN166</f>
        <v>0</v>
      </c>
      <c r="BO166" s="82">
        <f>Ene!BO166+Feb!BO166+Mar!BO166+Abr!BO166+May!BO166+Jun!BO166+Jul!BO166+Ago!BO166+Set!BO166+Oct!BO166+Nov!BO166+Dic!BO166</f>
        <v>0</v>
      </c>
      <c r="BP166" s="82">
        <f>Ene!BP166+Feb!BP166+Mar!BP166+Abr!BP166+May!BP166+Jun!BP166+Jul!BP166+Ago!BP166+Set!BP166+Oct!BP166+Nov!BP166+Dic!BP166</f>
        <v>0</v>
      </c>
      <c r="BQ166" s="82">
        <f>Ene!BQ166+Feb!BQ166+Mar!BQ166+Abr!BQ166+May!BQ166+Jun!BQ166+Jul!BQ166+Ago!BQ166+Set!BQ166+Oct!BQ166+Nov!BQ166+Dic!BQ166</f>
        <v>0</v>
      </c>
      <c r="BR166" s="82">
        <f>Ene!BR166+Feb!BR166+Mar!BR166+Abr!BR166+May!BR166+Jun!BR166+Jul!BR166+Ago!BR166+Set!BR166+Oct!BR166+Nov!BR166+Dic!BR166</f>
        <v>0</v>
      </c>
      <c r="BS166" s="82">
        <f>Ene!BS166+Feb!BS166+Mar!BS166+Abr!BS166+May!BS166+Jun!BS166+Jul!BS166+Ago!BS166+Set!BS166+Oct!BS166+Nov!BS166+Dic!BS166</f>
        <v>0</v>
      </c>
      <c r="BT166" s="82">
        <f>Ene!BT166+Feb!BT166+Mar!BT166+Abr!BT166+May!BT166+Jun!BT166+Jul!BT166+Ago!BT166+Set!BT166+Oct!BT166+Nov!BT166+Dic!BT166</f>
        <v>0</v>
      </c>
      <c r="BU166" s="82">
        <f>Ene!BU166+Feb!BU166+Mar!BU166+Abr!BU166+May!BU166+Jun!BU166+Jul!BU166+Ago!BU166+Set!BU166+Oct!BU166+Nov!BU166+Dic!BU166</f>
        <v>0</v>
      </c>
      <c r="BV166" s="82">
        <f>Ene!BV166+Feb!BV166+Mar!BV166+Abr!BV166+May!BV166+Jun!BV166+Jul!BV166+Ago!BV166+Set!BV166+Oct!BV166+Nov!BV166+Dic!BV166</f>
        <v>0</v>
      </c>
      <c r="BW166" s="82">
        <f>Ene!BW166+Feb!BW166+Mar!BW166+Abr!BW166+May!BW166+Jun!BW166+Jul!BW166+Ago!BW166+Set!BW166+Oct!BW166+Nov!BW166+Dic!BW166</f>
        <v>0</v>
      </c>
      <c r="BX166" s="82">
        <f>Ene!BX166+Feb!BX166+Mar!BX166+Abr!BX166+May!BX166+Jun!BX166+Jul!BX166+Ago!BX166+Set!BX166+Oct!BX166+Nov!BX166+Dic!BX166</f>
        <v>0</v>
      </c>
      <c r="BY166" s="82">
        <f>Ene!BY166+Feb!BY166+Mar!BY166+Abr!BY166+May!BY166+Jun!BY166+Jul!BY166+Ago!BY166+Set!BY166+Oct!BY166+Nov!BY166+Dic!BY166</f>
        <v>0</v>
      </c>
      <c r="BZ166" s="82">
        <f>Ene!BZ166+Feb!BZ166+Mar!BZ166+Abr!BZ166+May!BZ166+Jun!BZ166+Jul!BZ166+Ago!BZ166+Set!BZ166+Oct!BZ166+Nov!BZ166+Dic!BZ166</f>
        <v>0</v>
      </c>
      <c r="CA166" s="82">
        <f>Ene!CA166+Feb!CA166+Mar!CA166+Abr!CA166+May!CA166+Jun!CA166+Jul!CA166+Ago!CA166+Set!CA166+Oct!CA166+Nov!CA166+Dic!CA166</f>
        <v>0</v>
      </c>
      <c r="CB166" s="82">
        <f>Ene!CB166+Feb!CB166+Mar!CB166+Abr!CB166+May!CB166+Jun!CB166+Jul!CB166+Ago!CB166+Set!CB166+Oct!CB166+Nov!CB166+Dic!CB166</f>
        <v>0</v>
      </c>
      <c r="CC166" s="82">
        <f>Ene!CC166+Feb!CC166+Mar!CC166+Abr!CC166+May!CC166+Jun!CC166+Jul!CC166+Ago!CC166+Set!CC166+Oct!CC166+Nov!CC166+Dic!CC166</f>
        <v>0</v>
      </c>
      <c r="CD166" s="82">
        <f>Ene!CD166+Feb!CD166+Mar!CD166+Abr!CD166+May!CD166+Jun!CD166+Jul!CD166+Ago!CD166+Set!CD166+Oct!CD166+Nov!CD166+Dic!CD166</f>
        <v>0</v>
      </c>
      <c r="CE166" s="82">
        <f>Ene!CE166+Feb!CE166+Mar!CE166+Abr!CE166+May!CE166+Jun!CE166+Jul!CE166+Ago!CE166+Set!CE166+Oct!CE166+Nov!CE166+Dic!CE166</f>
        <v>0</v>
      </c>
      <c r="CF166" s="82">
        <f>Ene!CF166+Feb!CF166+Mar!CF166+Abr!CF166+May!CF166+Jun!CF166+Jul!CF166+Ago!CF166+Set!CF166+Oct!CF166+Nov!CF166+Dic!CF166</f>
        <v>0</v>
      </c>
      <c r="CG166" s="82">
        <f>Ene!CG166+Feb!CG166+Mar!CG166+Abr!CG166+May!CG166+Jun!CG166+Jul!CG166+Ago!CG166+Set!CG166+Oct!CG166+Nov!CG166+Dic!CG166</f>
        <v>0</v>
      </c>
      <c r="CH166" s="82">
        <f>Ene!CH166+Feb!CH166+Mar!CH166+Abr!CH166+May!CH166+Jun!CH166+Jul!CH166+Ago!CH166+Set!CH166+Oct!CH166+Nov!CH166+Dic!CH166</f>
        <v>0</v>
      </c>
      <c r="CI166" s="82">
        <f>Ene!CI166+Feb!CI166+Mar!CI166+Abr!CI166+May!CI166+Jun!CI166+Jul!CI166+Ago!CI166+Set!CI166+Oct!CI166+Nov!CI166+Dic!CI166</f>
        <v>0</v>
      </c>
      <c r="CJ166" s="82">
        <f>Ene!CJ166+Feb!CJ166+Mar!CJ166+Abr!CJ166+May!CJ166+Jun!CJ166+Jul!CJ166+Ago!CJ166+Set!CJ166+Oct!CJ166+Nov!CJ166+Dic!CJ166</f>
        <v>0</v>
      </c>
      <c r="CK166" s="82">
        <f>Ene!CK166+Feb!CK166+Mar!CK166+Abr!CK166+May!CK166+Jun!CK166+Jul!CK166+Ago!CK166+Set!CK166+Oct!CK166+Nov!CK166+Dic!CK166</f>
        <v>0</v>
      </c>
      <c r="CL166" s="82">
        <f>Ene!CL166+Feb!CL166+Mar!CL166+Abr!CL166+May!CL166+Jun!CL166+Jul!CL166+Ago!CL166+Set!CL166+Oct!CL166+Nov!CL166+Dic!CL166</f>
        <v>0</v>
      </c>
      <c r="CM166" s="82">
        <f>Ene!CM166+Feb!CM166+Mar!CM166+Abr!CM166+May!CM166+Jun!CM166+Jul!CM166+Ago!CM166+Set!CM166+Oct!CM166+Nov!CM166+Dic!CM166</f>
        <v>0</v>
      </c>
      <c r="CN166" s="82">
        <f>Ene!CN166+Feb!CN166+Mar!CN166+Abr!CN166+May!CN166+Jun!CN166+Jul!CN166+Ago!CN166+Set!CN166+Oct!CN166+Nov!CN166+Dic!CN166</f>
        <v>0</v>
      </c>
      <c r="CO166" s="82">
        <f>Ene!CO166+Feb!CO166+Mar!CO166+Abr!CO166+May!CO166+Jun!CO166+Jul!CO166+Ago!CO166+Set!CO166+Oct!CO166+Nov!CO166+Dic!CO166</f>
        <v>0</v>
      </c>
      <c r="CP166" s="82">
        <f>Ene!CP166+Feb!CP166+Mar!CP166+Abr!CP166+May!CP166+Jun!CP166+Jul!CP166+Ago!CP166+Set!CP166+Oct!CP166+Nov!CP166+Dic!CP166</f>
        <v>0</v>
      </c>
      <c r="CQ166" s="82">
        <f>Ene!CQ166+Feb!CQ166+Mar!CQ166+Abr!CQ166+May!CQ166+Jun!CQ166+Jul!CQ166+Ago!CQ166+Set!CQ166+Oct!CQ166+Nov!CQ166+Dic!CQ166</f>
        <v>0</v>
      </c>
      <c r="CR166" s="82">
        <f>Ene!CR166+Feb!CR166+Mar!CR166+Abr!CR166+May!CR166+Jun!CR166+Jul!CR166+Ago!CR166+Set!CR166+Oct!CR166+Nov!CR166+Dic!CR166</f>
        <v>0</v>
      </c>
      <c r="CS166" s="82">
        <f>Ene!CS166+Feb!CS166+Mar!CS166+Abr!CS166+May!CS166+Jun!CS166+Jul!CS166+Ago!CS166+Set!CS166+Oct!CS166+Nov!CS166+Dic!CS166</f>
        <v>0</v>
      </c>
      <c r="CT166" s="82">
        <f>Ene!CT166+Feb!CT166+Mar!CT166+Abr!CT166+May!CT166+Jun!CT166+Jul!CT166+Ago!CT166+Set!CT166+Oct!CT166+Nov!CT166+Dic!CT166</f>
        <v>0</v>
      </c>
      <c r="CU166" s="82">
        <f>Ene!CU166+Feb!CU166+Mar!CU166+Abr!CU166+May!CU166+Jun!CU166+Jul!CU166+Ago!CU166+Set!CU166+Oct!CU166+Nov!CU166+Dic!CU166</f>
        <v>0</v>
      </c>
      <c r="CV166" s="82">
        <f>Ene!CV166+Feb!CV166+Mar!CV166+Abr!CV166+May!CV166+Jun!CV166+Jul!CV166+Ago!CV166+Set!CV166+Oct!CV166+Nov!CV166+Dic!CV166</f>
        <v>0</v>
      </c>
      <c r="CW166" s="82">
        <f>Ene!CW166+Feb!CW166+Mar!CW166+Abr!CW166+May!CW166+Jun!CW166+Jul!CW166+Ago!CW166+Set!CW166+Oct!CW166+Nov!CW166+Dic!CW166</f>
        <v>0</v>
      </c>
      <c r="CX166" s="82">
        <f>Ene!CX166+Feb!CX166+Mar!CX166+Abr!CX166+May!CX166+Jun!CX166+Jul!CX166+Ago!CX166+Set!CX166+Oct!CX166+Nov!CX166+Dic!CX166</f>
        <v>0</v>
      </c>
      <c r="CY166" s="82">
        <f>Ene!CY166+Feb!CY166+Mar!CY166+Abr!CY166+May!CY166+Jun!CY166+Jul!CY166+Ago!CY166+Set!CY166+Oct!CY166+Nov!CY166+Dic!CY166</f>
        <v>0</v>
      </c>
      <c r="CZ166" s="82">
        <f>Ene!CZ166+Feb!CZ166+Mar!CZ166+Abr!CZ166+May!CZ166+Jun!CZ166+Jul!CZ166+Ago!CZ166+Set!CZ166+Oct!CZ166+Nov!CZ166+Dic!CZ166</f>
        <v>0</v>
      </c>
      <c r="DA166" s="82">
        <f>Ene!DA166+Feb!DA166+Mar!DA166+Abr!DA166+May!DA166+Jun!DA166+Jul!DA166+Ago!DA166+Set!DA166+Oct!DA166+Nov!DA166+Dic!DA166</f>
        <v>0</v>
      </c>
      <c r="DB166" s="82">
        <f>Ene!DB166+Feb!DB166+Mar!DB166+Abr!DB166+May!DB166+Jun!DB166+Jul!DB166+Ago!DB166+Set!DB166+Oct!DB166+Nov!DB166+Dic!DB166</f>
        <v>0</v>
      </c>
      <c r="DC166" s="82">
        <f>Ene!DC166+Feb!DC166+Mar!DC166+Abr!DC166+May!DC166+Jun!DC166+Jul!DC166+Ago!DC166+Set!DC166+Oct!DC166+Nov!DC166+Dic!DC166</f>
        <v>0</v>
      </c>
      <c r="DD166" s="82">
        <f>Ene!DD166+Feb!DD166+Mar!DD166+Abr!DD166+May!DD166+Jun!DD166+Jul!DD166+Ago!DD166+Set!DD166+Oct!DD166+Nov!DD166+Dic!DD166</f>
        <v>0</v>
      </c>
      <c r="DE166" s="82">
        <f>Ene!DE166+Feb!DE166+Mar!DE166+Abr!DE166+May!DE166+Jun!DE166+Jul!DE166+Ago!DE166+Set!DE166+Oct!DE166+Nov!DE166+Dic!DE166</f>
        <v>0</v>
      </c>
      <c r="DF166" s="82">
        <f>Ene!DF166+Feb!DF166+Mar!DF166+Abr!DF166+May!DF166+Jun!DF166+Jul!DF166+Ago!DF166+Set!DF166+Oct!DF166+Nov!DF166+Dic!DF166</f>
        <v>0</v>
      </c>
      <c r="DG166" s="82">
        <f>Ene!DG166+Feb!DG166+Mar!DG166+Abr!DG166+May!DG166+Jun!DG166+Jul!DG166+Ago!DG166+Set!DG166+Oct!DG166+Nov!DG166+Dic!DG166</f>
        <v>0</v>
      </c>
      <c r="DH166" s="82">
        <f>Ene!DH166+Feb!DH166+Mar!DH166+Abr!DH166+May!DH166+Jun!DH166+Jul!DH166+Ago!DH166+Set!DH166+Oct!DH166+Nov!DH166+Dic!DH166</f>
        <v>0</v>
      </c>
      <c r="DI166" s="82">
        <f>Ene!DI166+Feb!DI166+Mar!DI166+Abr!DI166+May!DI166+Jun!DI166+Jul!DI166+Ago!DI166+Set!DI166+Oct!DI166+Nov!DI166+Dic!DI166</f>
        <v>0</v>
      </c>
      <c r="DJ166" s="82">
        <f>Ene!DJ166+Feb!DJ166+Mar!DJ166+Abr!DJ166+May!DJ166+Jun!DJ166+Jul!DJ166+Ago!DJ166+Set!DJ166+Oct!DJ166+Nov!DJ166+Dic!DJ166</f>
        <v>0</v>
      </c>
      <c r="DK166" s="82">
        <f>Ene!DK166+Feb!DK166+Mar!DK166+Abr!DK166+May!DK166+Jun!DK166+Jul!DK166+Ago!DK166+Set!DK166+Oct!DK166+Nov!DK166+Dic!DK166</f>
        <v>0</v>
      </c>
      <c r="DL166" s="82">
        <f>Ene!DL166+Feb!DL166+Mar!DL166+Abr!DL166+May!DL166+Jun!DL166+Jul!DL166+Ago!DL166+Set!DL166+Oct!DL166+Nov!DL166+Dic!DL166</f>
        <v>0</v>
      </c>
      <c r="DM166" s="82">
        <f>Ene!DM166+Feb!DM166+Mar!DM166+Abr!DM166+May!DM166+Jun!DM166+Jul!DM166+Ago!DM166+Set!DM166+Oct!DM166+Nov!DM166+Dic!DM166</f>
        <v>0</v>
      </c>
      <c r="DN166" s="82">
        <f>Ene!DN166+Feb!DN166+Mar!DN166+Abr!DN166+May!DN166+Jun!DN166+Jul!DN166+Ago!DN166+Set!DN166+Oct!DN166+Nov!DN166+Dic!DN166</f>
        <v>0</v>
      </c>
      <c r="DO166" s="82">
        <f>Ene!DO166+Feb!DO166+Mar!DO166+Abr!DO166+May!DO166+Jun!DO166+Jul!DO166+Ago!DO166+Set!DO166+Oct!DO166+Nov!DO166+Dic!DO166</f>
        <v>0</v>
      </c>
      <c r="DP166" s="82">
        <f>Ene!DP166+Feb!DP166+Mar!DP166+Abr!DP166+May!DP166+Jun!DP166+Jul!DP166+Ago!DP166+Set!DP166+Oct!DP166+Nov!DP166+Dic!DP166</f>
        <v>6</v>
      </c>
      <c r="DQ166" s="82">
        <f>Ene!DQ166+Feb!DQ166+Mar!DQ166+Abr!DQ166+May!DQ166+Jun!DQ166+Jul!DQ166+Ago!DQ166+Set!DQ166+Oct!DQ166+Nov!DQ166+Dic!DQ166</f>
        <v>0</v>
      </c>
      <c r="DR166" s="82">
        <f>Ene!DR166+Feb!DR166+Mar!DR166+Abr!DR166+May!DR166+Jun!DR166+Jul!DR166+Ago!DR166+Set!DR166+Oct!DR166+Nov!DR166+Dic!DR166</f>
        <v>0</v>
      </c>
      <c r="DS166" s="82">
        <f>Ene!DS166+Feb!DS166+Mar!DS166+Abr!DS166+May!DS166+Jun!DS166+Jul!DS166+Ago!DS166+Set!DS166+Oct!DS166+Nov!DS166+Dic!DS166</f>
        <v>0</v>
      </c>
      <c r="DT166" s="82">
        <f>Ene!DT166+Feb!DT166+Mar!DT166+Abr!DT166+May!DT166+Jun!DT166+Jul!DT166+Ago!DT166+Set!DT166+Oct!DT166+Nov!DT166+Dic!DT166</f>
        <v>0</v>
      </c>
      <c r="DU166" s="82">
        <f>Ene!DU166+Feb!DU166+Mar!DU166+Abr!DU166+May!DU166+Jun!DU166+Jul!DU166+Ago!DU166+Set!DU166+Oct!DU166+Nov!DU166+Dic!DU166</f>
        <v>0</v>
      </c>
      <c r="DV166" s="82">
        <f>Ene!DV166+Feb!DV166+Mar!DV166+Abr!DV166+May!DV166+Jun!DV166+Jul!DV166+Ago!DV166+Set!DV166+Oct!DV166+Nov!DV166+Dic!DV166</f>
        <v>0</v>
      </c>
      <c r="DW166" s="82">
        <f>Ene!DW166+Feb!DW166+Mar!DW166+Abr!DW166+May!DW166+Jun!DW166+Jul!DW166+Ago!DW166+Set!DW166+Oct!DW166+Nov!DW166+Dic!DW166</f>
        <v>0</v>
      </c>
      <c r="DX166" s="82">
        <f>Ene!DX166+Feb!DX166+Mar!DX166+Abr!DX166+May!DX166+Jun!DX166+Jul!DX166+Ago!DX166+Set!DX166+Oct!DX166+Nov!DX166+Dic!DX166</f>
        <v>0</v>
      </c>
      <c r="DY166" s="82">
        <f>Ene!DY166+Feb!DY166+Mar!DY166+Abr!DY166+May!DY166+Jun!DY166+Jul!DY166+Ago!DY166+Set!DY166+Oct!DY166+Nov!DY166+Dic!DY166</f>
        <v>0</v>
      </c>
      <c r="DZ166" s="82">
        <f>Ene!DZ166+Feb!DZ166+Mar!DZ166+Abr!DZ166+May!DZ166+Jun!DZ166+Jul!DZ166+Ago!DZ166+Set!DZ166+Oct!DZ166+Nov!DZ166+Dic!DZ166</f>
        <v>22</v>
      </c>
      <c r="EA166" s="82">
        <f>Ene!EA166+Feb!EA166+Mar!EA166+Abr!EA166+May!EA166+Jun!EA166+Jul!EA166+Ago!EA166+Set!EA166+Oct!EA166+Nov!EA166+Dic!EA166</f>
        <v>0</v>
      </c>
      <c r="EB166" s="82">
        <f>Ene!EB166+Feb!EB166+Mar!EB166+Abr!EB166+May!EB166+Jun!EB166+Jul!EB166+Ago!EB166+Set!EB166+Oct!EB166+Nov!EB166+Dic!EB166</f>
        <v>0</v>
      </c>
      <c r="EC166" s="82">
        <f>Ene!EC166+Feb!EC166+Mar!EC166+Abr!EC166+May!EC166+Jun!EC166+Jul!EC166+Ago!EC166+Set!EC166+Oct!EC166+Nov!EC166+Dic!EC166</f>
        <v>0</v>
      </c>
      <c r="ED166" s="82">
        <f>Ene!ED166+Feb!ED166+Mar!ED166+Abr!ED166+May!ED166+Jun!ED166+Jul!ED166+Ago!ED166+Set!ED166+Oct!ED166+Nov!ED166+Dic!ED166</f>
        <v>0</v>
      </c>
      <c r="EE166" s="82">
        <f>Ene!EE166+Feb!EE166+Mar!EE166+Abr!EE166+May!EE166+Jun!EE166+Jul!EE166+Ago!EE166+Set!EE166+Oct!EE166+Nov!EE166+Dic!EE166</f>
        <v>0</v>
      </c>
      <c r="EF166" s="82">
        <f>Ene!EF166+Feb!EF166+Mar!EF166+Abr!EF166+May!EF166+Jun!EF166+Jul!EF166+Ago!EF166+Set!EF166+Oct!EF166+Nov!EF166+Dic!EF166</f>
        <v>0</v>
      </c>
      <c r="EG166" s="82">
        <f>Ene!EG166+Feb!EG166+Mar!EG166+Abr!EG166+May!EG166+Jun!EG166+Jul!EG166+Ago!EG166+Set!EG166+Oct!EG166+Nov!EG166+Dic!EG166</f>
        <v>0</v>
      </c>
      <c r="EH166" s="82">
        <f>Ene!EH166+Feb!EH166+Mar!EH166+Abr!EH166+May!EH166+Jun!EH166+Jul!EH166+Ago!EH166+Set!EH166+Oct!EH166+Nov!EH166+Dic!EH166</f>
        <v>0</v>
      </c>
      <c r="EI166" s="82">
        <f>Ene!EI166+Feb!EI166+Mar!EI166+Abr!EI166+May!EI166+Jun!EI166+Jul!EI166+Ago!EI166+Set!EI166+Oct!EI166+Nov!EI166+Dic!EI166</f>
        <v>0</v>
      </c>
      <c r="EJ166" s="82">
        <f>Ene!EJ166+Feb!EJ166+Mar!EJ166+Abr!EJ166+May!EJ166+Jun!EJ166+Jul!EJ166+Ago!EJ166+Set!EJ166+Oct!EJ166+Nov!EJ166+Dic!EJ166</f>
        <v>28</v>
      </c>
      <c r="EK166" s="82">
        <f>Ene!EK166+Feb!EK166+Mar!EK166+Abr!EK166+May!EK166+Jun!EK166+Jul!EK166+Ago!EK166+Set!EK166+Oct!EK166+Nov!EK166+Dic!EK166</f>
        <v>0</v>
      </c>
      <c r="EL166" s="82">
        <f>Ene!EL166+Feb!EL166+Mar!EL166+Abr!EL166+May!EL166+Jun!EL166+Jul!EL166+Ago!EL166+Set!EL166+Oct!EL166+Nov!EL166+Dic!EL166</f>
        <v>0</v>
      </c>
      <c r="EM166" s="82">
        <f>Ene!EM166+Feb!EM166+Mar!EM166+Abr!EM166+May!EM166+Jun!EM166+Jul!EM166+Ago!EM166+Set!EM166+Oct!EM166+Nov!EM166+Dic!EM166</f>
        <v>0</v>
      </c>
      <c r="EN166" s="82">
        <f>Ene!EN166+Feb!EN166+Mar!EN166+Abr!EN166+May!EN166+Jun!EN166+Jul!EN166+Ago!EN166+Set!EN166+Oct!EN166+Nov!EN166+Dic!EN166</f>
        <v>0</v>
      </c>
      <c r="EO166" s="82">
        <f>Ene!EO166+Feb!EO166+Mar!EO166+Abr!EO166+May!EO166+Jun!EO166+Jul!EO166+Ago!EO166+Set!EO166+Oct!EO166+Nov!EO166+Dic!EO166</f>
        <v>0</v>
      </c>
      <c r="EP166" s="82">
        <f>Ene!EP166+Feb!EP166+Mar!EP166+Abr!EP166+May!EP166+Jun!EP166+Jul!EP166+Ago!EP166+Set!EP166+Oct!EP166+Nov!EP166+Dic!EP166</f>
        <v>0</v>
      </c>
      <c r="EQ166" s="82">
        <f>Ene!EQ166+Feb!EQ166+Mar!EQ166+Abr!EQ166+May!EQ166+Jun!EQ166+Jul!EQ166+Ago!EQ166+Set!EQ166+Oct!EQ166+Nov!EQ166+Dic!EQ166</f>
        <v>0</v>
      </c>
      <c r="ER166" s="82">
        <f>Ene!ER166+Feb!ER166+Mar!ER166+Abr!ER166+May!ER166+Jun!ER166+Jul!ER166+Ago!ER166+Set!ER166+Oct!ER166+Nov!ER166+Dic!ER166</f>
        <v>0</v>
      </c>
      <c r="ES166" s="82">
        <f>Ene!ES166+Feb!ES166+Mar!ES166+Abr!ES166+May!ES166+Jun!ES166+Jul!ES166+Ago!ES166+Set!ES166+Oct!ES166+Nov!ES166+Dic!ES166</f>
        <v>0</v>
      </c>
      <c r="ET166" s="82">
        <f>Ene!ET166+Feb!ET166+Mar!ET166+Abr!ET166+May!ET166+Jun!ET166+Jul!ET166+Ago!ET166+Set!ET166+Oct!ET166+Nov!ET166+Dic!ET166</f>
        <v>0</v>
      </c>
      <c r="EU166" s="82">
        <f>Ene!EU166+Feb!EU166+Mar!EU166+Abr!EU166+May!EU166+Jun!EU166+Jul!EU166+Ago!EU166+Set!EU166+Oct!EU166+Nov!EU166+Dic!EU166</f>
        <v>0</v>
      </c>
      <c r="EV166" s="82">
        <f>Ene!EV166+Feb!EV166+Mar!EV166+Abr!EV166+May!EV166+Jun!EV166+Jul!EV166+Ago!EV166+Set!EV166+Oct!EV166+Nov!EV166+Dic!EV166</f>
        <v>0</v>
      </c>
      <c r="EW166" s="82">
        <f>Ene!EW166+Feb!EW166+Mar!EW166+Abr!EW166+May!EW166+Jun!EW166+Jul!EW166+Ago!EW166+Set!EW166+Oct!EW166+Nov!EW166+Dic!EW166</f>
        <v>0</v>
      </c>
      <c r="EX166" s="82">
        <f>Ene!EX166+Feb!EX166+Mar!EX166+Abr!EX166+May!EX166+Jun!EX166+Jul!EX166+Ago!EX166+Set!EX166+Oct!EX166+Nov!EX166+Dic!EX166</f>
        <v>0</v>
      </c>
      <c r="EY166" s="82">
        <f>Ene!EY166+Feb!EY166+Mar!EY166+Abr!EY166+May!EY166+Jun!EY166+Jul!EY166+Ago!EY166+Set!EY166+Oct!EY166+Nov!EY166+Dic!EY166</f>
        <v>0</v>
      </c>
      <c r="EZ166" s="82">
        <f>Ene!EZ166+Feb!EZ166+Mar!EZ166+Abr!EZ166+May!EZ166+Jun!EZ166+Jul!EZ166+Ago!EZ166+Set!EZ166+Oct!EZ166+Nov!EZ166+Dic!EZ166</f>
        <v>0</v>
      </c>
      <c r="FA166" s="82">
        <f>Ene!FA166+Feb!FA166+Mar!FA166+Abr!FA166+May!FA166+Jun!FA166+Jul!FA166+Ago!FA166+Set!FA166+Oct!FA166+Nov!FA166+Dic!FA166</f>
        <v>0</v>
      </c>
      <c r="FB166" s="82">
        <f>Ene!FB166+Feb!FB166+Mar!FB166+Abr!FB166+May!FB166+Jun!FB166+Jul!FB166+Ago!FB166+Set!FB166+Oct!FB166+Nov!FB166+Dic!FB166</f>
        <v>0</v>
      </c>
      <c r="FC166" s="82">
        <f>Ene!FC166+Feb!FC166+Mar!FC166+Abr!FC166+May!FC166+Jun!FC166+Jul!FC166+Ago!FC166+Set!FC166+Oct!FC166+Nov!FC166+Dic!FC166</f>
        <v>0</v>
      </c>
    </row>
    <row r="167" spans="1:159" x14ac:dyDescent="0.25">
      <c r="A167" s="79">
        <v>38</v>
      </c>
      <c r="B167" s="80" t="s">
        <v>153</v>
      </c>
      <c r="C167" s="83"/>
      <c r="D167" s="83"/>
      <c r="E167" s="82">
        <f>Ene!E167+Feb!E167+Mar!E167+Abr!E167+May!E167+Jun!E167+Jul!E167+Ago!E167+Set!E167+Oct!E167+Nov!E167+Dic!E167</f>
        <v>68</v>
      </c>
      <c r="F167" s="82">
        <f>Ene!F167+Feb!F167+Mar!F167+Abr!F167+May!F167+Jun!F167+Jul!F167+Ago!F167+Set!F167+Oct!F167+Nov!F167+Dic!F167</f>
        <v>68</v>
      </c>
      <c r="G167" s="82">
        <f>Ene!G167+Feb!G167+Mar!G167+Abr!G167+May!G167+Jun!G167+Jul!G167+Ago!G167+Set!G167+Oct!G167+Nov!G167+Dic!G167</f>
        <v>0</v>
      </c>
      <c r="H167" s="82">
        <f>Ene!H167+Feb!H167+Mar!H167+Abr!H167+May!H167+Jun!H167+Jul!H167+Ago!H167+Set!H167+Oct!H167+Nov!H167+Dic!H167</f>
        <v>1</v>
      </c>
      <c r="I167" s="82">
        <f>Ene!I167+Feb!I167+Mar!I167+Abr!I167+May!I167+Jun!I167+Jul!I167+Ago!I167+Set!I167+Oct!I167+Nov!I167+Dic!I167</f>
        <v>0</v>
      </c>
      <c r="J167" s="82">
        <f>Ene!J167+Feb!J167+Mar!J167+Abr!J167+May!J167+Jun!J167+Jul!J167+Ago!J167+Set!J167+Oct!J167+Nov!J167+Dic!J167</f>
        <v>0</v>
      </c>
      <c r="K167" s="82">
        <f>Ene!K167+Feb!K167+Mar!K167+Abr!K167+May!K167+Jun!K167+Jul!K167+Ago!K167+Set!K167+Oct!K167+Nov!K167+Dic!K167</f>
        <v>0</v>
      </c>
      <c r="L167" s="82">
        <f>Ene!L167+Feb!L167+Mar!L167+Abr!L167+May!L167+Jun!L167+Jul!L167+Ago!L167+Set!L167+Oct!L167+Nov!L167+Dic!L167</f>
        <v>0</v>
      </c>
      <c r="M167" s="82">
        <f>Ene!M167+Feb!M167+Mar!M167+Abr!M167+May!M167+Jun!M167+Jul!M167+Ago!M167+Set!M167+Oct!M167+Nov!M167+Dic!M167</f>
        <v>0</v>
      </c>
      <c r="N167" s="82">
        <f>Ene!N167+Feb!N167+Mar!N167+Abr!N167+May!N167+Jun!N167+Jul!N167+Ago!N167+Set!N167+Oct!N167+Nov!N167+Dic!N167</f>
        <v>0</v>
      </c>
      <c r="O167" s="82">
        <f>Ene!O167+Feb!O167+Mar!O167+Abr!O167+May!O167+Jun!O167+Jul!O167+Ago!O167+Set!O167+Oct!O167+Nov!O167+Dic!O167</f>
        <v>0</v>
      </c>
      <c r="P167" s="82">
        <f>Ene!P167+Feb!P167+Mar!P167+Abr!P167+May!P167+Jun!P167+Jul!P167+Ago!P167+Set!P167+Oct!P167+Nov!P167+Dic!P167</f>
        <v>0</v>
      </c>
      <c r="Q167" s="82">
        <f>Ene!Q167+Feb!Q167+Mar!Q167+Abr!Q167+May!Q167+Jun!Q167+Jul!Q167+Ago!Q167+Set!Q167+Oct!Q167+Nov!Q167+Dic!Q167</f>
        <v>143</v>
      </c>
      <c r="R167" s="82">
        <f>Ene!R167+Feb!R167+Mar!R167+Abr!R167+May!R167+Jun!R167+Jul!R167+Ago!R167+Set!R167+Oct!R167+Nov!R167+Dic!R167</f>
        <v>0</v>
      </c>
      <c r="S167" s="82">
        <f>Ene!S167+Feb!S167+Mar!S167+Abr!S167+May!S167+Jun!S167+Jul!S167+Ago!S167+Set!S167+Oct!S167+Nov!S167+Dic!S167</f>
        <v>0</v>
      </c>
      <c r="T167" s="82">
        <f>Ene!T167+Feb!T167+Mar!T167+Abr!T167+May!T167+Jun!T167+Jul!T167+Ago!T167+Set!T167+Oct!T167+Nov!T167+Dic!T167</f>
        <v>0</v>
      </c>
      <c r="U167" s="82">
        <f>Ene!U167+Feb!U167+Mar!U167+Abr!U167+May!U167+Jun!U167+Jul!U167+Ago!U167+Set!U167+Oct!U167+Nov!U167+Dic!U167</f>
        <v>0</v>
      </c>
      <c r="V167" s="82">
        <f>Ene!V167+Feb!V167+Mar!V167+Abr!V167+May!V167+Jun!V167+Jul!V167+Ago!V167+Set!V167+Oct!V167+Nov!V167+Dic!V167</f>
        <v>1</v>
      </c>
      <c r="W167" s="82">
        <f>Ene!W167+Feb!W167+Mar!W167+Abr!W167+May!W167+Jun!W167+Jul!W167+Ago!W167+Set!W167+Oct!W167+Nov!W167+Dic!W167</f>
        <v>0</v>
      </c>
      <c r="X167" s="82">
        <f>Ene!X167+Feb!X167+Mar!X167+Abr!X167+May!X167+Jun!X167+Jul!X167+Ago!X167+Set!X167+Oct!X167+Nov!X167+Dic!X167</f>
        <v>1</v>
      </c>
      <c r="Y167" s="82">
        <f>Ene!Y167+Feb!Y167+Mar!Y167+Abr!Y167+May!Y167+Jun!Y167+Jul!Y167+Ago!Y167+Set!Y167+Oct!Y167+Nov!Y167+Dic!Y167</f>
        <v>1</v>
      </c>
      <c r="Z167" s="82">
        <f>Ene!Z167+Feb!Z167+Mar!Z167+Abr!Z167+May!Z167+Jun!Z167+Jul!Z167+Ago!Z167+Set!Z167+Oct!Z167+Nov!Z167+Dic!Z167</f>
        <v>1</v>
      </c>
      <c r="AA167" s="82">
        <f>Ene!AA167+Feb!AA167+Mar!AA167+Abr!AA167+May!AA167+Jun!AA167+Jul!AA167+Ago!AA167+Set!AA167+Oct!AA167+Nov!AA167+Dic!AA167</f>
        <v>0</v>
      </c>
      <c r="AB167" s="82">
        <f>Ene!AB167+Feb!AB167+Mar!AB167+Abr!AB167+May!AB167+Jun!AB167+Jul!AB167+Ago!AB167+Set!AB167+Oct!AB167+Nov!AB167+Dic!AB167</f>
        <v>0</v>
      </c>
      <c r="AC167" s="82">
        <f>Ene!AC167+Feb!AC167+Mar!AC167+Abr!AC167+May!AC167+Jun!AC167+Jul!AC167+Ago!AC167+Set!AC167+Oct!AC167+Nov!AC167+Dic!AC167</f>
        <v>0</v>
      </c>
      <c r="AD167" s="82">
        <f>Ene!AD167+Feb!AD167+Mar!AD167+Abr!AD167+May!AD167+Jun!AD167+Jul!AD167+Ago!AD167+Set!AD167+Oct!AD167+Nov!AD167+Dic!AD167</f>
        <v>0</v>
      </c>
      <c r="AE167" s="82">
        <f>Ene!AE167+Feb!AE167+Mar!AE167+Abr!AE167+May!AE167+Jun!AE167+Jul!AE167+Ago!AE167+Set!AE167+Oct!AE167+Nov!AE167+Dic!AE167</f>
        <v>0</v>
      </c>
      <c r="AF167" s="82">
        <f>Ene!AF167+Feb!AF167+Mar!AF167+Abr!AF167+May!AF167+Jun!AF167+Jul!AF167+Ago!AF167+Set!AF167+Oct!AF167+Nov!AF167+Dic!AF167</f>
        <v>0</v>
      </c>
      <c r="AG167" s="82">
        <f>Ene!AG167+Feb!AG167+Mar!AG167+Abr!AG167+May!AG167+Jun!AG167+Jul!AG167+Ago!AG167+Set!AG167+Oct!AG167+Nov!AG167+Dic!AG167</f>
        <v>0</v>
      </c>
      <c r="AH167" s="82">
        <f>Ene!AH167+Feb!AH167+Mar!AH167+Abr!AH167+May!AH167+Jun!AH167+Jul!AH167+Ago!AH167+Set!AH167+Oct!AH167+Nov!AH167+Dic!AH167</f>
        <v>0</v>
      </c>
      <c r="AI167" s="82">
        <f>Ene!AI167+Feb!AI167+Mar!AI167+Abr!AI167+May!AI167+Jun!AI167+Jul!AI167+Ago!AI167+Set!AI167+Oct!AI167+Nov!AI167+Dic!AI167</f>
        <v>0</v>
      </c>
      <c r="AJ167" s="82">
        <f>Ene!AJ167+Feb!AJ167+Mar!AJ167+Abr!AJ167+May!AJ167+Jun!AJ167+Jul!AJ167+Ago!AJ167+Set!AJ167+Oct!AJ167+Nov!AJ167+Dic!AJ167</f>
        <v>52</v>
      </c>
      <c r="AK167" s="82">
        <f>Ene!AK167+Feb!AK167+Mar!AK167+Abr!AK167+May!AK167+Jun!AK167+Jul!AK167+Ago!AK167+Set!AK167+Oct!AK167+Nov!AK167+Dic!AK167</f>
        <v>0</v>
      </c>
      <c r="AL167" s="82">
        <f>Ene!AL167+Feb!AL167+Mar!AL167+Abr!AL167+May!AL167+Jun!AL167+Jul!AL167+Ago!AL167+Set!AL167+Oct!AL167+Nov!AL167+Dic!AL167</f>
        <v>0</v>
      </c>
      <c r="AM167" s="82">
        <f>Ene!AM167+Feb!AM167+Mar!AM167+Abr!AM167+May!AM167+Jun!AM167+Jul!AM167+Ago!AM167+Set!AM167+Oct!AM167+Nov!AM167+Dic!AM167</f>
        <v>0</v>
      </c>
      <c r="AN167" s="82">
        <f>Ene!AN167+Feb!AN167+Mar!AN167+Abr!AN167+May!AN167+Jun!AN167+Jul!AN167+Ago!AN167+Set!AN167+Oct!AN167+Nov!AN167+Dic!AN167</f>
        <v>0</v>
      </c>
      <c r="AO167" s="82">
        <f>Ene!AO167+Feb!AO167+Mar!AO167+Abr!AO167+May!AO167+Jun!AO167+Jul!AO167+Ago!AO167+Set!AO167+Oct!AO167+Nov!AO167+Dic!AO167</f>
        <v>0</v>
      </c>
      <c r="AP167" s="82">
        <f>Ene!AP167+Feb!AP167+Mar!AP167+Abr!AP167+May!AP167+Jun!AP167+Jul!AP167+Ago!AP167+Set!AP167+Oct!AP167+Nov!AP167+Dic!AP167</f>
        <v>0</v>
      </c>
      <c r="AQ167" s="82">
        <f>Ene!AQ167+Feb!AQ167+Mar!AQ167+Abr!AQ167+May!AQ167+Jun!AQ167+Jul!AQ167+Ago!AQ167+Set!AQ167+Oct!AQ167+Nov!AQ167+Dic!AQ167</f>
        <v>0</v>
      </c>
      <c r="AR167" s="82">
        <f>Ene!AR167+Feb!AR167+Mar!AR167+Abr!AR167+May!AR167+Jun!AR167+Jul!AR167+Ago!AR167+Set!AR167+Oct!AR167+Nov!AR167+Dic!AR167</f>
        <v>0</v>
      </c>
      <c r="AS167" s="82">
        <f>Ene!AS167+Feb!AS167+Mar!AS167+Abr!AS167+May!AS167+Jun!AS167+Jul!AS167+Ago!AS167+Set!AS167+Oct!AS167+Nov!AS167+Dic!AS167</f>
        <v>0</v>
      </c>
      <c r="AT167" s="82">
        <f>Ene!AT167+Feb!AT167+Mar!AT167+Abr!AT167+May!AT167+Jun!AT167+Jul!AT167+Ago!AT167+Set!AT167+Oct!AT167+Nov!AT167+Dic!AT167</f>
        <v>0</v>
      </c>
      <c r="AU167" s="82">
        <f>Ene!AU167+Feb!AU167+Mar!AU167+Abr!AU167+May!AU167+Jun!AU167+Jul!AU167+Ago!AU167+Set!AU167+Oct!AU167+Nov!AU167+Dic!AU167</f>
        <v>0</v>
      </c>
      <c r="AV167" s="82">
        <f>Ene!AV167+Feb!AV167+Mar!AV167+Abr!AV167+May!AV167+Jun!AV167+Jul!AV167+Ago!AV167+Set!AV167+Oct!AV167+Nov!AV167+Dic!AV167</f>
        <v>0</v>
      </c>
      <c r="AW167" s="82">
        <f>Ene!AW167+Feb!AW167+Mar!AW167+Abr!AW167+May!AW167+Jun!AW167+Jul!AW167+Ago!AW167+Set!AW167+Oct!AW167+Nov!AW167+Dic!AW167</f>
        <v>0</v>
      </c>
      <c r="AX167" s="82">
        <f>Ene!AX167+Feb!AX167+Mar!AX167+Abr!AX167+May!AX167+Jun!AX167+Jul!AX167+Ago!AX167+Set!AX167+Oct!AX167+Nov!AX167+Dic!AX167</f>
        <v>0</v>
      </c>
      <c r="AY167" s="82">
        <f>Ene!AY167+Feb!AY167+Mar!AY167+Abr!AY167+May!AY167+Jun!AY167+Jul!AY167+Ago!AY167+Set!AY167+Oct!AY167+Nov!AY167+Dic!AY167</f>
        <v>0</v>
      </c>
      <c r="AZ167" s="82">
        <f>Ene!AZ167+Feb!AZ167+Mar!AZ167+Abr!AZ167+May!AZ167+Jun!AZ167+Jul!AZ167+Ago!AZ167+Set!AZ167+Oct!AZ167+Nov!AZ167+Dic!AZ167</f>
        <v>0</v>
      </c>
      <c r="BA167" s="82">
        <f>Ene!BA167+Feb!BA167+Mar!BA167+Abr!BA167+May!BA167+Jun!BA167+Jul!BA167+Ago!BA167+Set!BA167+Oct!BA167+Nov!BA167+Dic!BA167</f>
        <v>0</v>
      </c>
      <c r="BB167" s="82">
        <f>Ene!BB167+Feb!BB167+Mar!BB167+Abr!BB167+May!BB167+Jun!BB167+Jul!BB167+Ago!BB167+Set!BB167+Oct!BB167+Nov!BB167+Dic!BB167</f>
        <v>0</v>
      </c>
      <c r="BC167" s="82">
        <f>Ene!BC167+Feb!BC167+Mar!BC167+Abr!BC167+May!BC167+Jun!BC167+Jul!BC167+Ago!BC167+Set!BC167+Oct!BC167+Nov!BC167+Dic!BC167</f>
        <v>0</v>
      </c>
      <c r="BD167" s="82">
        <f>Ene!BD167+Feb!BD167+Mar!BD167+Abr!BD167+May!BD167+Jun!BD167+Jul!BD167+Ago!BD167+Set!BD167+Oct!BD167+Nov!BD167+Dic!BD167</f>
        <v>0</v>
      </c>
      <c r="BE167" s="82">
        <f>Ene!BE167+Feb!BE167+Mar!BE167+Abr!BE167+May!BE167+Jun!BE167+Jul!BE167+Ago!BE167+Set!BE167+Oct!BE167+Nov!BE167+Dic!BE167</f>
        <v>0</v>
      </c>
      <c r="BF167" s="82">
        <f>Ene!BF167+Feb!BF167+Mar!BF167+Abr!BF167+May!BF167+Jun!BF167+Jul!BF167+Ago!BF167+Set!BF167+Oct!BF167+Nov!BF167+Dic!BF167</f>
        <v>0</v>
      </c>
      <c r="BG167" s="82">
        <f>Ene!BG167+Feb!BG167+Mar!BG167+Abr!BG167+May!BG167+Jun!BG167+Jul!BG167+Ago!BG167+Set!BG167+Oct!BG167+Nov!BG167+Dic!BG167</f>
        <v>0</v>
      </c>
      <c r="BH167" s="82">
        <f>Ene!BH167+Feb!BH167+Mar!BH167+Abr!BH167+May!BH167+Jun!BH167+Jul!BH167+Ago!BH167+Set!BH167+Oct!BH167+Nov!BH167+Dic!BH167</f>
        <v>0</v>
      </c>
      <c r="BI167" s="82">
        <f>Ene!BI167+Feb!BI167+Mar!BI167+Abr!BI167+May!BI167+Jun!BI167+Jul!BI167+Ago!BI167+Set!BI167+Oct!BI167+Nov!BI167+Dic!BI167</f>
        <v>0</v>
      </c>
      <c r="BJ167" s="82">
        <f>Ene!BJ167+Feb!BJ167+Mar!BJ167+Abr!BJ167+May!BJ167+Jun!BJ167+Jul!BJ167+Ago!BJ167+Set!BJ167+Oct!BJ167+Nov!BJ167+Dic!BJ167</f>
        <v>0</v>
      </c>
      <c r="BK167" s="82">
        <f>Ene!BK167+Feb!BK167+Mar!BK167+Abr!BK167+May!BK167+Jun!BK167+Jul!BK167+Ago!BK167+Set!BK167+Oct!BK167+Nov!BK167+Dic!BK167</f>
        <v>0</v>
      </c>
      <c r="BL167" s="82">
        <f>Ene!BL167+Feb!BL167+Mar!BL167+Abr!BL167+May!BL167+Jun!BL167+Jul!BL167+Ago!BL167+Set!BL167+Oct!BL167+Nov!BL167+Dic!BL167</f>
        <v>0</v>
      </c>
      <c r="BM167" s="82">
        <f>Ene!BM167+Feb!BM167+Mar!BM167+Abr!BM167+May!BM167+Jun!BM167+Jul!BM167+Ago!BM167+Set!BM167+Oct!BM167+Nov!BM167+Dic!BM167</f>
        <v>0</v>
      </c>
      <c r="BN167" s="82">
        <f>Ene!BN167+Feb!BN167+Mar!BN167+Abr!BN167+May!BN167+Jun!BN167+Jul!BN167+Ago!BN167+Set!BN167+Oct!BN167+Nov!BN167+Dic!BN167</f>
        <v>0</v>
      </c>
      <c r="BO167" s="82">
        <f>Ene!BO167+Feb!BO167+Mar!BO167+Abr!BO167+May!BO167+Jun!BO167+Jul!BO167+Ago!BO167+Set!BO167+Oct!BO167+Nov!BO167+Dic!BO167</f>
        <v>0</v>
      </c>
      <c r="BP167" s="82">
        <f>Ene!BP167+Feb!BP167+Mar!BP167+Abr!BP167+May!BP167+Jun!BP167+Jul!BP167+Ago!BP167+Set!BP167+Oct!BP167+Nov!BP167+Dic!BP167</f>
        <v>0</v>
      </c>
      <c r="BQ167" s="82">
        <f>Ene!BQ167+Feb!BQ167+Mar!BQ167+Abr!BQ167+May!BQ167+Jun!BQ167+Jul!BQ167+Ago!BQ167+Set!BQ167+Oct!BQ167+Nov!BQ167+Dic!BQ167</f>
        <v>0</v>
      </c>
      <c r="BR167" s="82">
        <f>Ene!BR167+Feb!BR167+Mar!BR167+Abr!BR167+May!BR167+Jun!BR167+Jul!BR167+Ago!BR167+Set!BR167+Oct!BR167+Nov!BR167+Dic!BR167</f>
        <v>0</v>
      </c>
      <c r="BS167" s="82">
        <f>Ene!BS167+Feb!BS167+Mar!BS167+Abr!BS167+May!BS167+Jun!BS167+Jul!BS167+Ago!BS167+Set!BS167+Oct!BS167+Nov!BS167+Dic!BS167</f>
        <v>0</v>
      </c>
      <c r="BT167" s="82">
        <f>Ene!BT167+Feb!BT167+Mar!BT167+Abr!BT167+May!BT167+Jun!BT167+Jul!BT167+Ago!BT167+Set!BT167+Oct!BT167+Nov!BT167+Dic!BT167</f>
        <v>0</v>
      </c>
      <c r="BU167" s="82">
        <f>Ene!BU167+Feb!BU167+Mar!BU167+Abr!BU167+May!BU167+Jun!BU167+Jul!BU167+Ago!BU167+Set!BU167+Oct!BU167+Nov!BU167+Dic!BU167</f>
        <v>0</v>
      </c>
      <c r="BV167" s="82">
        <f>Ene!BV167+Feb!BV167+Mar!BV167+Abr!BV167+May!BV167+Jun!BV167+Jul!BV167+Ago!BV167+Set!BV167+Oct!BV167+Nov!BV167+Dic!BV167</f>
        <v>0</v>
      </c>
      <c r="BW167" s="82">
        <f>Ene!BW167+Feb!BW167+Mar!BW167+Abr!BW167+May!BW167+Jun!BW167+Jul!BW167+Ago!BW167+Set!BW167+Oct!BW167+Nov!BW167+Dic!BW167</f>
        <v>0</v>
      </c>
      <c r="BX167" s="82">
        <f>Ene!BX167+Feb!BX167+Mar!BX167+Abr!BX167+May!BX167+Jun!BX167+Jul!BX167+Ago!BX167+Set!BX167+Oct!BX167+Nov!BX167+Dic!BX167</f>
        <v>0</v>
      </c>
      <c r="BY167" s="82">
        <f>Ene!BY167+Feb!BY167+Mar!BY167+Abr!BY167+May!BY167+Jun!BY167+Jul!BY167+Ago!BY167+Set!BY167+Oct!BY167+Nov!BY167+Dic!BY167</f>
        <v>0</v>
      </c>
      <c r="BZ167" s="82">
        <f>Ene!BZ167+Feb!BZ167+Mar!BZ167+Abr!BZ167+May!BZ167+Jun!BZ167+Jul!BZ167+Ago!BZ167+Set!BZ167+Oct!BZ167+Nov!BZ167+Dic!BZ167</f>
        <v>0</v>
      </c>
      <c r="CA167" s="82">
        <f>Ene!CA167+Feb!CA167+Mar!CA167+Abr!CA167+May!CA167+Jun!CA167+Jul!CA167+Ago!CA167+Set!CA167+Oct!CA167+Nov!CA167+Dic!CA167</f>
        <v>0</v>
      </c>
      <c r="CB167" s="82">
        <f>Ene!CB167+Feb!CB167+Mar!CB167+Abr!CB167+May!CB167+Jun!CB167+Jul!CB167+Ago!CB167+Set!CB167+Oct!CB167+Nov!CB167+Dic!CB167</f>
        <v>0</v>
      </c>
      <c r="CC167" s="82">
        <f>Ene!CC167+Feb!CC167+Mar!CC167+Abr!CC167+May!CC167+Jun!CC167+Jul!CC167+Ago!CC167+Set!CC167+Oct!CC167+Nov!CC167+Dic!CC167</f>
        <v>0</v>
      </c>
      <c r="CD167" s="82">
        <f>Ene!CD167+Feb!CD167+Mar!CD167+Abr!CD167+May!CD167+Jun!CD167+Jul!CD167+Ago!CD167+Set!CD167+Oct!CD167+Nov!CD167+Dic!CD167</f>
        <v>0</v>
      </c>
      <c r="CE167" s="82">
        <f>Ene!CE167+Feb!CE167+Mar!CE167+Abr!CE167+May!CE167+Jun!CE167+Jul!CE167+Ago!CE167+Set!CE167+Oct!CE167+Nov!CE167+Dic!CE167</f>
        <v>0</v>
      </c>
      <c r="CF167" s="82">
        <f>Ene!CF167+Feb!CF167+Mar!CF167+Abr!CF167+May!CF167+Jun!CF167+Jul!CF167+Ago!CF167+Set!CF167+Oct!CF167+Nov!CF167+Dic!CF167</f>
        <v>0</v>
      </c>
      <c r="CG167" s="82">
        <f>Ene!CG167+Feb!CG167+Mar!CG167+Abr!CG167+May!CG167+Jun!CG167+Jul!CG167+Ago!CG167+Set!CG167+Oct!CG167+Nov!CG167+Dic!CG167</f>
        <v>0</v>
      </c>
      <c r="CH167" s="82">
        <f>Ene!CH167+Feb!CH167+Mar!CH167+Abr!CH167+May!CH167+Jun!CH167+Jul!CH167+Ago!CH167+Set!CH167+Oct!CH167+Nov!CH167+Dic!CH167</f>
        <v>0</v>
      </c>
      <c r="CI167" s="82">
        <f>Ene!CI167+Feb!CI167+Mar!CI167+Abr!CI167+May!CI167+Jun!CI167+Jul!CI167+Ago!CI167+Set!CI167+Oct!CI167+Nov!CI167+Dic!CI167</f>
        <v>0</v>
      </c>
      <c r="CJ167" s="82">
        <f>Ene!CJ167+Feb!CJ167+Mar!CJ167+Abr!CJ167+May!CJ167+Jun!CJ167+Jul!CJ167+Ago!CJ167+Set!CJ167+Oct!CJ167+Nov!CJ167+Dic!CJ167</f>
        <v>0</v>
      </c>
      <c r="CK167" s="82">
        <f>Ene!CK167+Feb!CK167+Mar!CK167+Abr!CK167+May!CK167+Jun!CK167+Jul!CK167+Ago!CK167+Set!CK167+Oct!CK167+Nov!CK167+Dic!CK167</f>
        <v>0</v>
      </c>
      <c r="CL167" s="82">
        <f>Ene!CL167+Feb!CL167+Mar!CL167+Abr!CL167+May!CL167+Jun!CL167+Jul!CL167+Ago!CL167+Set!CL167+Oct!CL167+Nov!CL167+Dic!CL167</f>
        <v>0</v>
      </c>
      <c r="CM167" s="82">
        <f>Ene!CM167+Feb!CM167+Mar!CM167+Abr!CM167+May!CM167+Jun!CM167+Jul!CM167+Ago!CM167+Set!CM167+Oct!CM167+Nov!CM167+Dic!CM167</f>
        <v>0</v>
      </c>
      <c r="CN167" s="82">
        <f>Ene!CN167+Feb!CN167+Mar!CN167+Abr!CN167+May!CN167+Jun!CN167+Jul!CN167+Ago!CN167+Set!CN167+Oct!CN167+Nov!CN167+Dic!CN167</f>
        <v>0</v>
      </c>
      <c r="CO167" s="82">
        <f>Ene!CO167+Feb!CO167+Mar!CO167+Abr!CO167+May!CO167+Jun!CO167+Jul!CO167+Ago!CO167+Set!CO167+Oct!CO167+Nov!CO167+Dic!CO167</f>
        <v>0</v>
      </c>
      <c r="CP167" s="82">
        <f>Ene!CP167+Feb!CP167+Mar!CP167+Abr!CP167+May!CP167+Jun!CP167+Jul!CP167+Ago!CP167+Set!CP167+Oct!CP167+Nov!CP167+Dic!CP167</f>
        <v>0</v>
      </c>
      <c r="CQ167" s="82">
        <f>Ene!CQ167+Feb!CQ167+Mar!CQ167+Abr!CQ167+May!CQ167+Jun!CQ167+Jul!CQ167+Ago!CQ167+Set!CQ167+Oct!CQ167+Nov!CQ167+Dic!CQ167</f>
        <v>0</v>
      </c>
      <c r="CR167" s="82">
        <f>Ene!CR167+Feb!CR167+Mar!CR167+Abr!CR167+May!CR167+Jun!CR167+Jul!CR167+Ago!CR167+Set!CR167+Oct!CR167+Nov!CR167+Dic!CR167</f>
        <v>0</v>
      </c>
      <c r="CS167" s="82">
        <f>Ene!CS167+Feb!CS167+Mar!CS167+Abr!CS167+May!CS167+Jun!CS167+Jul!CS167+Ago!CS167+Set!CS167+Oct!CS167+Nov!CS167+Dic!CS167</f>
        <v>0</v>
      </c>
      <c r="CT167" s="82">
        <f>Ene!CT167+Feb!CT167+Mar!CT167+Abr!CT167+May!CT167+Jun!CT167+Jul!CT167+Ago!CT167+Set!CT167+Oct!CT167+Nov!CT167+Dic!CT167</f>
        <v>0</v>
      </c>
      <c r="CU167" s="82">
        <f>Ene!CU167+Feb!CU167+Mar!CU167+Abr!CU167+May!CU167+Jun!CU167+Jul!CU167+Ago!CU167+Set!CU167+Oct!CU167+Nov!CU167+Dic!CU167</f>
        <v>0</v>
      </c>
      <c r="CV167" s="82">
        <f>Ene!CV167+Feb!CV167+Mar!CV167+Abr!CV167+May!CV167+Jun!CV167+Jul!CV167+Ago!CV167+Set!CV167+Oct!CV167+Nov!CV167+Dic!CV167</f>
        <v>0</v>
      </c>
      <c r="CW167" s="82">
        <f>Ene!CW167+Feb!CW167+Mar!CW167+Abr!CW167+May!CW167+Jun!CW167+Jul!CW167+Ago!CW167+Set!CW167+Oct!CW167+Nov!CW167+Dic!CW167</f>
        <v>0</v>
      </c>
      <c r="CX167" s="82">
        <f>Ene!CX167+Feb!CX167+Mar!CX167+Abr!CX167+May!CX167+Jun!CX167+Jul!CX167+Ago!CX167+Set!CX167+Oct!CX167+Nov!CX167+Dic!CX167</f>
        <v>0</v>
      </c>
      <c r="CY167" s="82">
        <f>Ene!CY167+Feb!CY167+Mar!CY167+Abr!CY167+May!CY167+Jun!CY167+Jul!CY167+Ago!CY167+Set!CY167+Oct!CY167+Nov!CY167+Dic!CY167</f>
        <v>0</v>
      </c>
      <c r="CZ167" s="82">
        <f>Ene!CZ167+Feb!CZ167+Mar!CZ167+Abr!CZ167+May!CZ167+Jun!CZ167+Jul!CZ167+Ago!CZ167+Set!CZ167+Oct!CZ167+Nov!CZ167+Dic!CZ167</f>
        <v>0</v>
      </c>
      <c r="DA167" s="82">
        <f>Ene!DA167+Feb!DA167+Mar!DA167+Abr!DA167+May!DA167+Jun!DA167+Jul!DA167+Ago!DA167+Set!DA167+Oct!DA167+Nov!DA167+Dic!DA167</f>
        <v>0</v>
      </c>
      <c r="DB167" s="82">
        <f>Ene!DB167+Feb!DB167+Mar!DB167+Abr!DB167+May!DB167+Jun!DB167+Jul!DB167+Ago!DB167+Set!DB167+Oct!DB167+Nov!DB167+Dic!DB167</f>
        <v>0</v>
      </c>
      <c r="DC167" s="82">
        <f>Ene!DC167+Feb!DC167+Mar!DC167+Abr!DC167+May!DC167+Jun!DC167+Jul!DC167+Ago!DC167+Set!DC167+Oct!DC167+Nov!DC167+Dic!DC167</f>
        <v>0</v>
      </c>
      <c r="DD167" s="82">
        <f>Ene!DD167+Feb!DD167+Mar!DD167+Abr!DD167+May!DD167+Jun!DD167+Jul!DD167+Ago!DD167+Set!DD167+Oct!DD167+Nov!DD167+Dic!DD167</f>
        <v>0</v>
      </c>
      <c r="DE167" s="82">
        <f>Ene!DE167+Feb!DE167+Mar!DE167+Abr!DE167+May!DE167+Jun!DE167+Jul!DE167+Ago!DE167+Set!DE167+Oct!DE167+Nov!DE167+Dic!DE167</f>
        <v>0</v>
      </c>
      <c r="DF167" s="82">
        <f>Ene!DF167+Feb!DF167+Mar!DF167+Abr!DF167+May!DF167+Jun!DF167+Jul!DF167+Ago!DF167+Set!DF167+Oct!DF167+Nov!DF167+Dic!DF167</f>
        <v>1</v>
      </c>
      <c r="DG167" s="82">
        <f>Ene!DG167+Feb!DG167+Mar!DG167+Abr!DG167+May!DG167+Jun!DG167+Jul!DG167+Ago!DG167+Set!DG167+Oct!DG167+Nov!DG167+Dic!DG167</f>
        <v>0</v>
      </c>
      <c r="DH167" s="82">
        <f>Ene!DH167+Feb!DH167+Mar!DH167+Abr!DH167+May!DH167+Jun!DH167+Jul!DH167+Ago!DH167+Set!DH167+Oct!DH167+Nov!DH167+Dic!DH167</f>
        <v>0</v>
      </c>
      <c r="DI167" s="82">
        <f>Ene!DI167+Feb!DI167+Mar!DI167+Abr!DI167+May!DI167+Jun!DI167+Jul!DI167+Ago!DI167+Set!DI167+Oct!DI167+Nov!DI167+Dic!DI167</f>
        <v>0</v>
      </c>
      <c r="DJ167" s="82">
        <f>Ene!DJ167+Feb!DJ167+Mar!DJ167+Abr!DJ167+May!DJ167+Jun!DJ167+Jul!DJ167+Ago!DJ167+Set!DJ167+Oct!DJ167+Nov!DJ167+Dic!DJ167</f>
        <v>0</v>
      </c>
      <c r="DK167" s="82">
        <f>Ene!DK167+Feb!DK167+Mar!DK167+Abr!DK167+May!DK167+Jun!DK167+Jul!DK167+Ago!DK167+Set!DK167+Oct!DK167+Nov!DK167+Dic!DK167</f>
        <v>0</v>
      </c>
      <c r="DL167" s="82">
        <f>Ene!DL167+Feb!DL167+Mar!DL167+Abr!DL167+May!DL167+Jun!DL167+Jul!DL167+Ago!DL167+Set!DL167+Oct!DL167+Nov!DL167+Dic!DL167</f>
        <v>0</v>
      </c>
      <c r="DM167" s="82">
        <f>Ene!DM167+Feb!DM167+Mar!DM167+Abr!DM167+May!DM167+Jun!DM167+Jul!DM167+Ago!DM167+Set!DM167+Oct!DM167+Nov!DM167+Dic!DM167</f>
        <v>0</v>
      </c>
      <c r="DN167" s="82">
        <f>Ene!DN167+Feb!DN167+Mar!DN167+Abr!DN167+May!DN167+Jun!DN167+Jul!DN167+Ago!DN167+Set!DN167+Oct!DN167+Nov!DN167+Dic!DN167</f>
        <v>0</v>
      </c>
      <c r="DO167" s="82">
        <f>Ene!DO167+Feb!DO167+Mar!DO167+Abr!DO167+May!DO167+Jun!DO167+Jul!DO167+Ago!DO167+Set!DO167+Oct!DO167+Nov!DO167+Dic!DO167</f>
        <v>0</v>
      </c>
      <c r="DP167" s="82">
        <f>Ene!DP167+Feb!DP167+Mar!DP167+Abr!DP167+May!DP167+Jun!DP167+Jul!DP167+Ago!DP167+Set!DP167+Oct!DP167+Nov!DP167+Dic!DP167</f>
        <v>0</v>
      </c>
      <c r="DQ167" s="82">
        <f>Ene!DQ167+Feb!DQ167+Mar!DQ167+Abr!DQ167+May!DQ167+Jun!DQ167+Jul!DQ167+Ago!DQ167+Set!DQ167+Oct!DQ167+Nov!DQ167+Dic!DQ167</f>
        <v>0</v>
      </c>
      <c r="DR167" s="82">
        <f>Ene!DR167+Feb!DR167+Mar!DR167+Abr!DR167+May!DR167+Jun!DR167+Jul!DR167+Ago!DR167+Set!DR167+Oct!DR167+Nov!DR167+Dic!DR167</f>
        <v>0</v>
      </c>
      <c r="DS167" s="82">
        <f>Ene!DS167+Feb!DS167+Mar!DS167+Abr!DS167+May!DS167+Jun!DS167+Jul!DS167+Ago!DS167+Set!DS167+Oct!DS167+Nov!DS167+Dic!DS167</f>
        <v>0</v>
      </c>
      <c r="DT167" s="82">
        <f>Ene!DT167+Feb!DT167+Mar!DT167+Abr!DT167+May!DT167+Jun!DT167+Jul!DT167+Ago!DT167+Set!DT167+Oct!DT167+Nov!DT167+Dic!DT167</f>
        <v>0</v>
      </c>
      <c r="DU167" s="82">
        <f>Ene!DU167+Feb!DU167+Mar!DU167+Abr!DU167+May!DU167+Jun!DU167+Jul!DU167+Ago!DU167+Set!DU167+Oct!DU167+Nov!DU167+Dic!DU167</f>
        <v>0</v>
      </c>
      <c r="DV167" s="82">
        <f>Ene!DV167+Feb!DV167+Mar!DV167+Abr!DV167+May!DV167+Jun!DV167+Jul!DV167+Ago!DV167+Set!DV167+Oct!DV167+Nov!DV167+Dic!DV167</f>
        <v>0</v>
      </c>
      <c r="DW167" s="82">
        <f>Ene!DW167+Feb!DW167+Mar!DW167+Abr!DW167+May!DW167+Jun!DW167+Jul!DW167+Ago!DW167+Set!DW167+Oct!DW167+Nov!DW167+Dic!DW167</f>
        <v>0</v>
      </c>
      <c r="DX167" s="82">
        <f>Ene!DX167+Feb!DX167+Mar!DX167+Abr!DX167+May!DX167+Jun!DX167+Jul!DX167+Ago!DX167+Set!DX167+Oct!DX167+Nov!DX167+Dic!DX167</f>
        <v>0</v>
      </c>
      <c r="DY167" s="82">
        <f>Ene!DY167+Feb!DY167+Mar!DY167+Abr!DY167+May!DY167+Jun!DY167+Jul!DY167+Ago!DY167+Set!DY167+Oct!DY167+Nov!DY167+Dic!DY167</f>
        <v>0</v>
      </c>
      <c r="DZ167" s="82">
        <f>Ene!DZ167+Feb!DZ167+Mar!DZ167+Abr!DZ167+May!DZ167+Jun!DZ167+Jul!DZ167+Ago!DZ167+Set!DZ167+Oct!DZ167+Nov!DZ167+Dic!DZ167</f>
        <v>65</v>
      </c>
      <c r="EA167" s="82">
        <f>Ene!EA167+Feb!EA167+Mar!EA167+Abr!EA167+May!EA167+Jun!EA167+Jul!EA167+Ago!EA167+Set!EA167+Oct!EA167+Nov!EA167+Dic!EA167</f>
        <v>3</v>
      </c>
      <c r="EB167" s="82">
        <f>Ene!EB167+Feb!EB167+Mar!EB167+Abr!EB167+May!EB167+Jun!EB167+Jul!EB167+Ago!EB167+Set!EB167+Oct!EB167+Nov!EB167+Dic!EB167</f>
        <v>0</v>
      </c>
      <c r="EC167" s="82">
        <f>Ene!EC167+Feb!EC167+Mar!EC167+Abr!EC167+May!EC167+Jun!EC167+Jul!EC167+Ago!EC167+Set!EC167+Oct!EC167+Nov!EC167+Dic!EC167</f>
        <v>0</v>
      </c>
      <c r="ED167" s="82">
        <f>Ene!ED167+Feb!ED167+Mar!ED167+Abr!ED167+May!ED167+Jun!ED167+Jul!ED167+Ago!ED167+Set!ED167+Oct!ED167+Nov!ED167+Dic!ED167</f>
        <v>0</v>
      </c>
      <c r="EE167" s="82">
        <f>Ene!EE167+Feb!EE167+Mar!EE167+Abr!EE167+May!EE167+Jun!EE167+Jul!EE167+Ago!EE167+Set!EE167+Oct!EE167+Nov!EE167+Dic!EE167</f>
        <v>0</v>
      </c>
      <c r="EF167" s="82">
        <f>Ene!EF167+Feb!EF167+Mar!EF167+Abr!EF167+May!EF167+Jun!EF167+Jul!EF167+Ago!EF167+Set!EF167+Oct!EF167+Nov!EF167+Dic!EF167</f>
        <v>0</v>
      </c>
      <c r="EG167" s="82">
        <f>Ene!EG167+Feb!EG167+Mar!EG167+Abr!EG167+May!EG167+Jun!EG167+Jul!EG167+Ago!EG167+Set!EG167+Oct!EG167+Nov!EG167+Dic!EG167</f>
        <v>0</v>
      </c>
      <c r="EH167" s="82">
        <f>Ene!EH167+Feb!EH167+Mar!EH167+Abr!EH167+May!EH167+Jun!EH167+Jul!EH167+Ago!EH167+Set!EH167+Oct!EH167+Nov!EH167+Dic!EH167</f>
        <v>0</v>
      </c>
      <c r="EI167" s="82">
        <f>Ene!EI167+Feb!EI167+Mar!EI167+Abr!EI167+May!EI167+Jun!EI167+Jul!EI167+Ago!EI167+Set!EI167+Oct!EI167+Nov!EI167+Dic!EI167</f>
        <v>0</v>
      </c>
      <c r="EJ167" s="82">
        <f>Ene!EJ167+Feb!EJ167+Mar!EJ167+Abr!EJ167+May!EJ167+Jun!EJ167+Jul!EJ167+Ago!EJ167+Set!EJ167+Oct!EJ167+Nov!EJ167+Dic!EJ167</f>
        <v>65</v>
      </c>
      <c r="EK167" s="82">
        <f>Ene!EK167+Feb!EK167+Mar!EK167+Abr!EK167+May!EK167+Jun!EK167+Jul!EK167+Ago!EK167+Set!EK167+Oct!EK167+Nov!EK167+Dic!EK167</f>
        <v>3</v>
      </c>
      <c r="EL167" s="82">
        <f>Ene!EL167+Feb!EL167+Mar!EL167+Abr!EL167+May!EL167+Jun!EL167+Jul!EL167+Ago!EL167+Set!EL167+Oct!EL167+Nov!EL167+Dic!EL167</f>
        <v>0</v>
      </c>
      <c r="EM167" s="82">
        <f>Ene!EM167+Feb!EM167+Mar!EM167+Abr!EM167+May!EM167+Jun!EM167+Jul!EM167+Ago!EM167+Set!EM167+Oct!EM167+Nov!EM167+Dic!EM167</f>
        <v>0</v>
      </c>
      <c r="EN167" s="82">
        <f>Ene!EN167+Feb!EN167+Mar!EN167+Abr!EN167+May!EN167+Jun!EN167+Jul!EN167+Ago!EN167+Set!EN167+Oct!EN167+Nov!EN167+Dic!EN167</f>
        <v>0</v>
      </c>
      <c r="EO167" s="82">
        <f>Ene!EO167+Feb!EO167+Mar!EO167+Abr!EO167+May!EO167+Jun!EO167+Jul!EO167+Ago!EO167+Set!EO167+Oct!EO167+Nov!EO167+Dic!EO167</f>
        <v>0</v>
      </c>
      <c r="EP167" s="82">
        <f>Ene!EP167+Feb!EP167+Mar!EP167+Abr!EP167+May!EP167+Jun!EP167+Jul!EP167+Ago!EP167+Set!EP167+Oct!EP167+Nov!EP167+Dic!EP167</f>
        <v>0</v>
      </c>
      <c r="EQ167" s="82">
        <f>Ene!EQ167+Feb!EQ167+Mar!EQ167+Abr!EQ167+May!EQ167+Jun!EQ167+Jul!EQ167+Ago!EQ167+Set!EQ167+Oct!EQ167+Nov!EQ167+Dic!EQ167</f>
        <v>0</v>
      </c>
      <c r="ER167" s="82">
        <f>Ene!ER167+Feb!ER167+Mar!ER167+Abr!ER167+May!ER167+Jun!ER167+Jul!ER167+Ago!ER167+Set!ER167+Oct!ER167+Nov!ER167+Dic!ER167</f>
        <v>0</v>
      </c>
      <c r="ES167" s="82">
        <f>Ene!ES167+Feb!ES167+Mar!ES167+Abr!ES167+May!ES167+Jun!ES167+Jul!ES167+Ago!ES167+Set!ES167+Oct!ES167+Nov!ES167+Dic!ES167</f>
        <v>0</v>
      </c>
      <c r="ET167" s="82">
        <f>Ene!ET167+Feb!ET167+Mar!ET167+Abr!ET167+May!ET167+Jun!ET167+Jul!ET167+Ago!ET167+Set!ET167+Oct!ET167+Nov!ET167+Dic!ET167</f>
        <v>0</v>
      </c>
      <c r="EU167" s="82">
        <f>Ene!EU167+Feb!EU167+Mar!EU167+Abr!EU167+May!EU167+Jun!EU167+Jul!EU167+Ago!EU167+Set!EU167+Oct!EU167+Nov!EU167+Dic!EU167</f>
        <v>0</v>
      </c>
      <c r="EV167" s="82">
        <f>Ene!EV167+Feb!EV167+Mar!EV167+Abr!EV167+May!EV167+Jun!EV167+Jul!EV167+Ago!EV167+Set!EV167+Oct!EV167+Nov!EV167+Dic!EV167</f>
        <v>0</v>
      </c>
      <c r="EW167" s="82">
        <f>Ene!EW167+Feb!EW167+Mar!EW167+Abr!EW167+May!EW167+Jun!EW167+Jul!EW167+Ago!EW167+Set!EW167+Oct!EW167+Nov!EW167+Dic!EW167</f>
        <v>0</v>
      </c>
      <c r="EX167" s="82">
        <f>Ene!EX167+Feb!EX167+Mar!EX167+Abr!EX167+May!EX167+Jun!EX167+Jul!EX167+Ago!EX167+Set!EX167+Oct!EX167+Nov!EX167+Dic!EX167</f>
        <v>0</v>
      </c>
      <c r="EY167" s="82">
        <f>Ene!EY167+Feb!EY167+Mar!EY167+Abr!EY167+May!EY167+Jun!EY167+Jul!EY167+Ago!EY167+Set!EY167+Oct!EY167+Nov!EY167+Dic!EY167</f>
        <v>0</v>
      </c>
      <c r="EZ167" s="82">
        <f>Ene!EZ167+Feb!EZ167+Mar!EZ167+Abr!EZ167+May!EZ167+Jun!EZ167+Jul!EZ167+Ago!EZ167+Set!EZ167+Oct!EZ167+Nov!EZ167+Dic!EZ167</f>
        <v>0</v>
      </c>
      <c r="FA167" s="82">
        <f>Ene!FA167+Feb!FA167+Mar!FA167+Abr!FA167+May!FA167+Jun!FA167+Jul!FA167+Ago!FA167+Set!FA167+Oct!FA167+Nov!FA167+Dic!FA167</f>
        <v>0</v>
      </c>
      <c r="FB167" s="82">
        <f>Ene!FB167+Feb!FB167+Mar!FB167+Abr!FB167+May!FB167+Jun!FB167+Jul!FB167+Ago!FB167+Set!FB167+Oct!FB167+Nov!FB167+Dic!FB167</f>
        <v>0</v>
      </c>
      <c r="FC167" s="82">
        <f>Ene!FC167+Feb!FC167+Mar!FC167+Abr!FC167+May!FC167+Jun!FC167+Jul!FC167+Ago!FC167+Set!FC167+Oct!FC167+Nov!FC167+Dic!FC167</f>
        <v>0</v>
      </c>
    </row>
    <row r="168" spans="1:159" x14ac:dyDescent="0.25">
      <c r="A168" s="79">
        <v>39</v>
      </c>
      <c r="B168" s="80" t="s">
        <v>154</v>
      </c>
      <c r="C168" s="83"/>
      <c r="D168" s="83"/>
      <c r="E168" s="82">
        <f>Ene!E168+Feb!E168+Mar!E168+Abr!E168+May!E168+Jun!E168+Jul!E168+Ago!E168+Set!E168+Oct!E168+Nov!E168+Dic!E168</f>
        <v>37</v>
      </c>
      <c r="F168" s="82">
        <f>Ene!F168+Feb!F168+Mar!F168+Abr!F168+May!F168+Jun!F168+Jul!F168+Ago!F168+Set!F168+Oct!F168+Nov!F168+Dic!F168</f>
        <v>37</v>
      </c>
      <c r="G168" s="82">
        <f>Ene!G168+Feb!G168+Mar!G168+Abr!G168+May!G168+Jun!G168+Jul!G168+Ago!G168+Set!G168+Oct!G168+Nov!G168+Dic!G168</f>
        <v>0</v>
      </c>
      <c r="H168" s="82">
        <f>Ene!H168+Feb!H168+Mar!H168+Abr!H168+May!H168+Jun!H168+Jul!H168+Ago!H168+Set!H168+Oct!H168+Nov!H168+Dic!H168</f>
        <v>0</v>
      </c>
      <c r="I168" s="82">
        <f>Ene!I168+Feb!I168+Mar!I168+Abr!I168+May!I168+Jun!I168+Jul!I168+Ago!I168+Set!I168+Oct!I168+Nov!I168+Dic!I168</f>
        <v>0</v>
      </c>
      <c r="J168" s="82">
        <f>Ene!J168+Feb!J168+Mar!J168+Abr!J168+May!J168+Jun!J168+Jul!J168+Ago!J168+Set!J168+Oct!J168+Nov!J168+Dic!J168</f>
        <v>0</v>
      </c>
      <c r="K168" s="82">
        <f>Ene!K168+Feb!K168+Mar!K168+Abr!K168+May!K168+Jun!K168+Jul!K168+Ago!K168+Set!K168+Oct!K168+Nov!K168+Dic!K168</f>
        <v>0</v>
      </c>
      <c r="L168" s="82">
        <f>Ene!L168+Feb!L168+Mar!L168+Abr!L168+May!L168+Jun!L168+Jul!L168+Ago!L168+Set!L168+Oct!L168+Nov!L168+Dic!L168</f>
        <v>0</v>
      </c>
      <c r="M168" s="82">
        <f>Ene!M168+Feb!M168+Mar!M168+Abr!M168+May!M168+Jun!M168+Jul!M168+Ago!M168+Set!M168+Oct!M168+Nov!M168+Dic!M168</f>
        <v>0</v>
      </c>
      <c r="N168" s="82">
        <f>Ene!N168+Feb!N168+Mar!N168+Abr!N168+May!N168+Jun!N168+Jul!N168+Ago!N168+Set!N168+Oct!N168+Nov!N168+Dic!N168</f>
        <v>0</v>
      </c>
      <c r="O168" s="82">
        <f>Ene!O168+Feb!O168+Mar!O168+Abr!O168+May!O168+Jun!O168+Jul!O168+Ago!O168+Set!O168+Oct!O168+Nov!O168+Dic!O168</f>
        <v>0</v>
      </c>
      <c r="P168" s="82">
        <f>Ene!P168+Feb!P168+Mar!P168+Abr!P168+May!P168+Jun!P168+Jul!P168+Ago!P168+Set!P168+Oct!P168+Nov!P168+Dic!P168</f>
        <v>0</v>
      </c>
      <c r="Q168" s="82">
        <f>Ene!Q168+Feb!Q168+Mar!Q168+Abr!Q168+May!Q168+Jun!Q168+Jul!Q168+Ago!Q168+Set!Q168+Oct!Q168+Nov!Q168+Dic!Q168</f>
        <v>84</v>
      </c>
      <c r="R168" s="82">
        <f>Ene!R168+Feb!R168+Mar!R168+Abr!R168+May!R168+Jun!R168+Jul!R168+Ago!R168+Set!R168+Oct!R168+Nov!R168+Dic!R168</f>
        <v>0</v>
      </c>
      <c r="S168" s="82">
        <f>Ene!S168+Feb!S168+Mar!S168+Abr!S168+May!S168+Jun!S168+Jul!S168+Ago!S168+Set!S168+Oct!S168+Nov!S168+Dic!S168</f>
        <v>0</v>
      </c>
      <c r="T168" s="82">
        <f>Ene!T168+Feb!T168+Mar!T168+Abr!T168+May!T168+Jun!T168+Jul!T168+Ago!T168+Set!T168+Oct!T168+Nov!T168+Dic!T168</f>
        <v>0</v>
      </c>
      <c r="U168" s="82">
        <f>Ene!U168+Feb!U168+Mar!U168+Abr!U168+May!U168+Jun!U168+Jul!U168+Ago!U168+Set!U168+Oct!U168+Nov!U168+Dic!U168</f>
        <v>0</v>
      </c>
      <c r="V168" s="82">
        <f>Ene!V168+Feb!V168+Mar!V168+Abr!V168+May!V168+Jun!V168+Jul!V168+Ago!V168+Set!V168+Oct!V168+Nov!V168+Dic!V168</f>
        <v>0</v>
      </c>
      <c r="W168" s="82">
        <f>Ene!W168+Feb!W168+Mar!W168+Abr!W168+May!W168+Jun!W168+Jul!W168+Ago!W168+Set!W168+Oct!W168+Nov!W168+Dic!W168</f>
        <v>0</v>
      </c>
      <c r="X168" s="82">
        <f>Ene!X168+Feb!X168+Mar!X168+Abr!X168+May!X168+Jun!X168+Jul!X168+Ago!X168+Set!X168+Oct!X168+Nov!X168+Dic!X168</f>
        <v>0</v>
      </c>
      <c r="Y168" s="82">
        <f>Ene!Y168+Feb!Y168+Mar!Y168+Abr!Y168+May!Y168+Jun!Y168+Jul!Y168+Ago!Y168+Set!Y168+Oct!Y168+Nov!Y168+Dic!Y168</f>
        <v>0</v>
      </c>
      <c r="Z168" s="82">
        <f>Ene!Z168+Feb!Z168+Mar!Z168+Abr!Z168+May!Z168+Jun!Z168+Jul!Z168+Ago!Z168+Set!Z168+Oct!Z168+Nov!Z168+Dic!Z168</f>
        <v>0</v>
      </c>
      <c r="AA168" s="82">
        <f>Ene!AA168+Feb!AA168+Mar!AA168+Abr!AA168+May!AA168+Jun!AA168+Jul!AA168+Ago!AA168+Set!AA168+Oct!AA168+Nov!AA168+Dic!AA168</f>
        <v>0</v>
      </c>
      <c r="AB168" s="82">
        <f>Ene!AB168+Feb!AB168+Mar!AB168+Abr!AB168+May!AB168+Jun!AB168+Jul!AB168+Ago!AB168+Set!AB168+Oct!AB168+Nov!AB168+Dic!AB168</f>
        <v>0</v>
      </c>
      <c r="AC168" s="82">
        <f>Ene!AC168+Feb!AC168+Mar!AC168+Abr!AC168+May!AC168+Jun!AC168+Jul!AC168+Ago!AC168+Set!AC168+Oct!AC168+Nov!AC168+Dic!AC168</f>
        <v>0</v>
      </c>
      <c r="AD168" s="82">
        <f>Ene!AD168+Feb!AD168+Mar!AD168+Abr!AD168+May!AD168+Jun!AD168+Jul!AD168+Ago!AD168+Set!AD168+Oct!AD168+Nov!AD168+Dic!AD168</f>
        <v>0</v>
      </c>
      <c r="AE168" s="82">
        <f>Ene!AE168+Feb!AE168+Mar!AE168+Abr!AE168+May!AE168+Jun!AE168+Jul!AE168+Ago!AE168+Set!AE168+Oct!AE168+Nov!AE168+Dic!AE168</f>
        <v>0</v>
      </c>
      <c r="AF168" s="82">
        <f>Ene!AF168+Feb!AF168+Mar!AF168+Abr!AF168+May!AF168+Jun!AF168+Jul!AF168+Ago!AF168+Set!AF168+Oct!AF168+Nov!AF168+Dic!AF168</f>
        <v>0</v>
      </c>
      <c r="AG168" s="82">
        <f>Ene!AG168+Feb!AG168+Mar!AG168+Abr!AG168+May!AG168+Jun!AG168+Jul!AG168+Ago!AG168+Set!AG168+Oct!AG168+Nov!AG168+Dic!AG168</f>
        <v>0</v>
      </c>
      <c r="AH168" s="82">
        <f>Ene!AH168+Feb!AH168+Mar!AH168+Abr!AH168+May!AH168+Jun!AH168+Jul!AH168+Ago!AH168+Set!AH168+Oct!AH168+Nov!AH168+Dic!AH168</f>
        <v>0</v>
      </c>
      <c r="AI168" s="82">
        <f>Ene!AI168+Feb!AI168+Mar!AI168+Abr!AI168+May!AI168+Jun!AI168+Jul!AI168+Ago!AI168+Set!AI168+Oct!AI168+Nov!AI168+Dic!AI168</f>
        <v>0</v>
      </c>
      <c r="AJ168" s="82">
        <f>Ene!AJ168+Feb!AJ168+Mar!AJ168+Abr!AJ168+May!AJ168+Jun!AJ168+Jul!AJ168+Ago!AJ168+Set!AJ168+Oct!AJ168+Nov!AJ168+Dic!AJ168</f>
        <v>25</v>
      </c>
      <c r="AK168" s="82">
        <f>Ene!AK168+Feb!AK168+Mar!AK168+Abr!AK168+May!AK168+Jun!AK168+Jul!AK168+Ago!AK168+Set!AK168+Oct!AK168+Nov!AK168+Dic!AK168</f>
        <v>0</v>
      </c>
      <c r="AL168" s="82">
        <f>Ene!AL168+Feb!AL168+Mar!AL168+Abr!AL168+May!AL168+Jun!AL168+Jul!AL168+Ago!AL168+Set!AL168+Oct!AL168+Nov!AL168+Dic!AL168</f>
        <v>0</v>
      </c>
      <c r="AM168" s="82">
        <f>Ene!AM168+Feb!AM168+Mar!AM168+Abr!AM168+May!AM168+Jun!AM168+Jul!AM168+Ago!AM168+Set!AM168+Oct!AM168+Nov!AM168+Dic!AM168</f>
        <v>0</v>
      </c>
      <c r="AN168" s="82">
        <f>Ene!AN168+Feb!AN168+Mar!AN168+Abr!AN168+May!AN168+Jun!AN168+Jul!AN168+Ago!AN168+Set!AN168+Oct!AN168+Nov!AN168+Dic!AN168</f>
        <v>0</v>
      </c>
      <c r="AO168" s="82">
        <f>Ene!AO168+Feb!AO168+Mar!AO168+Abr!AO168+May!AO168+Jun!AO168+Jul!AO168+Ago!AO168+Set!AO168+Oct!AO168+Nov!AO168+Dic!AO168</f>
        <v>0</v>
      </c>
      <c r="AP168" s="82">
        <f>Ene!AP168+Feb!AP168+Mar!AP168+Abr!AP168+May!AP168+Jun!AP168+Jul!AP168+Ago!AP168+Set!AP168+Oct!AP168+Nov!AP168+Dic!AP168</f>
        <v>0</v>
      </c>
      <c r="AQ168" s="82">
        <f>Ene!AQ168+Feb!AQ168+Mar!AQ168+Abr!AQ168+May!AQ168+Jun!AQ168+Jul!AQ168+Ago!AQ168+Set!AQ168+Oct!AQ168+Nov!AQ168+Dic!AQ168</f>
        <v>0</v>
      </c>
      <c r="AR168" s="82">
        <f>Ene!AR168+Feb!AR168+Mar!AR168+Abr!AR168+May!AR168+Jun!AR168+Jul!AR168+Ago!AR168+Set!AR168+Oct!AR168+Nov!AR168+Dic!AR168</f>
        <v>0</v>
      </c>
      <c r="AS168" s="82">
        <f>Ene!AS168+Feb!AS168+Mar!AS168+Abr!AS168+May!AS168+Jun!AS168+Jul!AS168+Ago!AS168+Set!AS168+Oct!AS168+Nov!AS168+Dic!AS168</f>
        <v>0</v>
      </c>
      <c r="AT168" s="82">
        <f>Ene!AT168+Feb!AT168+Mar!AT168+Abr!AT168+May!AT168+Jun!AT168+Jul!AT168+Ago!AT168+Set!AT168+Oct!AT168+Nov!AT168+Dic!AT168</f>
        <v>0</v>
      </c>
      <c r="AU168" s="82">
        <f>Ene!AU168+Feb!AU168+Mar!AU168+Abr!AU168+May!AU168+Jun!AU168+Jul!AU168+Ago!AU168+Set!AU168+Oct!AU168+Nov!AU168+Dic!AU168</f>
        <v>0</v>
      </c>
      <c r="AV168" s="82">
        <f>Ene!AV168+Feb!AV168+Mar!AV168+Abr!AV168+May!AV168+Jun!AV168+Jul!AV168+Ago!AV168+Set!AV168+Oct!AV168+Nov!AV168+Dic!AV168</f>
        <v>0</v>
      </c>
      <c r="AW168" s="82">
        <f>Ene!AW168+Feb!AW168+Mar!AW168+Abr!AW168+May!AW168+Jun!AW168+Jul!AW168+Ago!AW168+Set!AW168+Oct!AW168+Nov!AW168+Dic!AW168</f>
        <v>0</v>
      </c>
      <c r="AX168" s="82">
        <f>Ene!AX168+Feb!AX168+Mar!AX168+Abr!AX168+May!AX168+Jun!AX168+Jul!AX168+Ago!AX168+Set!AX168+Oct!AX168+Nov!AX168+Dic!AX168</f>
        <v>0</v>
      </c>
      <c r="AY168" s="82">
        <f>Ene!AY168+Feb!AY168+Mar!AY168+Abr!AY168+May!AY168+Jun!AY168+Jul!AY168+Ago!AY168+Set!AY168+Oct!AY168+Nov!AY168+Dic!AY168</f>
        <v>69</v>
      </c>
      <c r="AZ168" s="82">
        <f>Ene!AZ168+Feb!AZ168+Mar!AZ168+Abr!AZ168+May!AZ168+Jun!AZ168+Jul!AZ168+Ago!AZ168+Set!AZ168+Oct!AZ168+Nov!AZ168+Dic!AZ168</f>
        <v>0</v>
      </c>
      <c r="BA168" s="82">
        <f>Ene!BA168+Feb!BA168+Mar!BA168+Abr!BA168+May!BA168+Jun!BA168+Jul!BA168+Ago!BA168+Set!BA168+Oct!BA168+Nov!BA168+Dic!BA168</f>
        <v>0</v>
      </c>
      <c r="BB168" s="82">
        <f>Ene!BB168+Feb!BB168+Mar!BB168+Abr!BB168+May!BB168+Jun!BB168+Jul!BB168+Ago!BB168+Set!BB168+Oct!BB168+Nov!BB168+Dic!BB168</f>
        <v>0</v>
      </c>
      <c r="BC168" s="82">
        <f>Ene!BC168+Feb!BC168+Mar!BC168+Abr!BC168+May!BC168+Jun!BC168+Jul!BC168+Ago!BC168+Set!BC168+Oct!BC168+Nov!BC168+Dic!BC168</f>
        <v>0</v>
      </c>
      <c r="BD168" s="82">
        <f>Ene!BD168+Feb!BD168+Mar!BD168+Abr!BD168+May!BD168+Jun!BD168+Jul!BD168+Ago!BD168+Set!BD168+Oct!BD168+Nov!BD168+Dic!BD168</f>
        <v>0</v>
      </c>
      <c r="BE168" s="82">
        <f>Ene!BE168+Feb!BE168+Mar!BE168+Abr!BE168+May!BE168+Jun!BE168+Jul!BE168+Ago!BE168+Set!BE168+Oct!BE168+Nov!BE168+Dic!BE168</f>
        <v>0</v>
      </c>
      <c r="BF168" s="82">
        <f>Ene!BF168+Feb!BF168+Mar!BF168+Abr!BF168+May!BF168+Jun!BF168+Jul!BF168+Ago!BF168+Set!BF168+Oct!BF168+Nov!BF168+Dic!BF168</f>
        <v>0</v>
      </c>
      <c r="BG168" s="82">
        <f>Ene!BG168+Feb!BG168+Mar!BG168+Abr!BG168+May!BG168+Jun!BG168+Jul!BG168+Ago!BG168+Set!BG168+Oct!BG168+Nov!BG168+Dic!BG168</f>
        <v>0</v>
      </c>
      <c r="BH168" s="82">
        <f>Ene!BH168+Feb!BH168+Mar!BH168+Abr!BH168+May!BH168+Jun!BH168+Jul!BH168+Ago!BH168+Set!BH168+Oct!BH168+Nov!BH168+Dic!BH168</f>
        <v>0</v>
      </c>
      <c r="BI168" s="82">
        <f>Ene!BI168+Feb!BI168+Mar!BI168+Abr!BI168+May!BI168+Jun!BI168+Jul!BI168+Ago!BI168+Set!BI168+Oct!BI168+Nov!BI168+Dic!BI168</f>
        <v>0</v>
      </c>
      <c r="BJ168" s="82">
        <f>Ene!BJ168+Feb!BJ168+Mar!BJ168+Abr!BJ168+May!BJ168+Jun!BJ168+Jul!BJ168+Ago!BJ168+Set!BJ168+Oct!BJ168+Nov!BJ168+Dic!BJ168</f>
        <v>0</v>
      </c>
      <c r="BK168" s="82">
        <f>Ene!BK168+Feb!BK168+Mar!BK168+Abr!BK168+May!BK168+Jun!BK168+Jul!BK168+Ago!BK168+Set!BK168+Oct!BK168+Nov!BK168+Dic!BK168</f>
        <v>0</v>
      </c>
      <c r="BL168" s="82">
        <f>Ene!BL168+Feb!BL168+Mar!BL168+Abr!BL168+May!BL168+Jun!BL168+Jul!BL168+Ago!BL168+Set!BL168+Oct!BL168+Nov!BL168+Dic!BL168</f>
        <v>0</v>
      </c>
      <c r="BM168" s="82">
        <f>Ene!BM168+Feb!BM168+Mar!BM168+Abr!BM168+May!BM168+Jun!BM168+Jul!BM168+Ago!BM168+Set!BM168+Oct!BM168+Nov!BM168+Dic!BM168</f>
        <v>0</v>
      </c>
      <c r="BN168" s="82">
        <f>Ene!BN168+Feb!BN168+Mar!BN168+Abr!BN168+May!BN168+Jun!BN168+Jul!BN168+Ago!BN168+Set!BN168+Oct!BN168+Nov!BN168+Dic!BN168</f>
        <v>0</v>
      </c>
      <c r="BO168" s="82">
        <f>Ene!BO168+Feb!BO168+Mar!BO168+Abr!BO168+May!BO168+Jun!BO168+Jul!BO168+Ago!BO168+Set!BO168+Oct!BO168+Nov!BO168+Dic!BO168</f>
        <v>0</v>
      </c>
      <c r="BP168" s="82">
        <f>Ene!BP168+Feb!BP168+Mar!BP168+Abr!BP168+May!BP168+Jun!BP168+Jul!BP168+Ago!BP168+Set!BP168+Oct!BP168+Nov!BP168+Dic!BP168</f>
        <v>0</v>
      </c>
      <c r="BQ168" s="82">
        <f>Ene!BQ168+Feb!BQ168+Mar!BQ168+Abr!BQ168+May!BQ168+Jun!BQ168+Jul!BQ168+Ago!BQ168+Set!BQ168+Oct!BQ168+Nov!BQ168+Dic!BQ168</f>
        <v>0</v>
      </c>
      <c r="BR168" s="82">
        <f>Ene!BR168+Feb!BR168+Mar!BR168+Abr!BR168+May!BR168+Jun!BR168+Jul!BR168+Ago!BR168+Set!BR168+Oct!BR168+Nov!BR168+Dic!BR168</f>
        <v>0</v>
      </c>
      <c r="BS168" s="82">
        <f>Ene!BS168+Feb!BS168+Mar!BS168+Abr!BS168+May!BS168+Jun!BS168+Jul!BS168+Ago!BS168+Set!BS168+Oct!BS168+Nov!BS168+Dic!BS168</f>
        <v>0</v>
      </c>
      <c r="BT168" s="82">
        <f>Ene!BT168+Feb!BT168+Mar!BT168+Abr!BT168+May!BT168+Jun!BT168+Jul!BT168+Ago!BT168+Set!BT168+Oct!BT168+Nov!BT168+Dic!BT168</f>
        <v>0</v>
      </c>
      <c r="BU168" s="82">
        <f>Ene!BU168+Feb!BU168+Mar!BU168+Abr!BU168+May!BU168+Jun!BU168+Jul!BU168+Ago!BU168+Set!BU168+Oct!BU168+Nov!BU168+Dic!BU168</f>
        <v>0</v>
      </c>
      <c r="BV168" s="82">
        <f>Ene!BV168+Feb!BV168+Mar!BV168+Abr!BV168+May!BV168+Jun!BV168+Jul!BV168+Ago!BV168+Set!BV168+Oct!BV168+Nov!BV168+Dic!BV168</f>
        <v>0</v>
      </c>
      <c r="BW168" s="82">
        <f>Ene!BW168+Feb!BW168+Mar!BW168+Abr!BW168+May!BW168+Jun!BW168+Jul!BW168+Ago!BW168+Set!BW168+Oct!BW168+Nov!BW168+Dic!BW168</f>
        <v>0</v>
      </c>
      <c r="BX168" s="82">
        <f>Ene!BX168+Feb!BX168+Mar!BX168+Abr!BX168+May!BX168+Jun!BX168+Jul!BX168+Ago!BX168+Set!BX168+Oct!BX168+Nov!BX168+Dic!BX168</f>
        <v>0</v>
      </c>
      <c r="BY168" s="82">
        <f>Ene!BY168+Feb!BY168+Mar!BY168+Abr!BY168+May!BY168+Jun!BY168+Jul!BY168+Ago!BY168+Set!BY168+Oct!BY168+Nov!BY168+Dic!BY168</f>
        <v>0</v>
      </c>
      <c r="BZ168" s="82">
        <f>Ene!BZ168+Feb!BZ168+Mar!BZ168+Abr!BZ168+May!BZ168+Jun!BZ168+Jul!BZ168+Ago!BZ168+Set!BZ168+Oct!BZ168+Nov!BZ168+Dic!BZ168</f>
        <v>0</v>
      </c>
      <c r="CA168" s="82">
        <f>Ene!CA168+Feb!CA168+Mar!CA168+Abr!CA168+May!CA168+Jun!CA168+Jul!CA168+Ago!CA168+Set!CA168+Oct!CA168+Nov!CA168+Dic!CA168</f>
        <v>0</v>
      </c>
      <c r="CB168" s="82">
        <f>Ene!CB168+Feb!CB168+Mar!CB168+Abr!CB168+May!CB168+Jun!CB168+Jul!CB168+Ago!CB168+Set!CB168+Oct!CB168+Nov!CB168+Dic!CB168</f>
        <v>0</v>
      </c>
      <c r="CC168" s="82">
        <f>Ene!CC168+Feb!CC168+Mar!CC168+Abr!CC168+May!CC168+Jun!CC168+Jul!CC168+Ago!CC168+Set!CC168+Oct!CC168+Nov!CC168+Dic!CC168</f>
        <v>0</v>
      </c>
      <c r="CD168" s="82">
        <f>Ene!CD168+Feb!CD168+Mar!CD168+Abr!CD168+May!CD168+Jun!CD168+Jul!CD168+Ago!CD168+Set!CD168+Oct!CD168+Nov!CD168+Dic!CD168</f>
        <v>0</v>
      </c>
      <c r="CE168" s="82">
        <f>Ene!CE168+Feb!CE168+Mar!CE168+Abr!CE168+May!CE168+Jun!CE168+Jul!CE168+Ago!CE168+Set!CE168+Oct!CE168+Nov!CE168+Dic!CE168</f>
        <v>0</v>
      </c>
      <c r="CF168" s="82">
        <f>Ene!CF168+Feb!CF168+Mar!CF168+Abr!CF168+May!CF168+Jun!CF168+Jul!CF168+Ago!CF168+Set!CF168+Oct!CF168+Nov!CF168+Dic!CF168</f>
        <v>0</v>
      </c>
      <c r="CG168" s="82">
        <f>Ene!CG168+Feb!CG168+Mar!CG168+Abr!CG168+May!CG168+Jun!CG168+Jul!CG168+Ago!CG168+Set!CG168+Oct!CG168+Nov!CG168+Dic!CG168</f>
        <v>0</v>
      </c>
      <c r="CH168" s="82">
        <f>Ene!CH168+Feb!CH168+Mar!CH168+Abr!CH168+May!CH168+Jun!CH168+Jul!CH168+Ago!CH168+Set!CH168+Oct!CH168+Nov!CH168+Dic!CH168</f>
        <v>0</v>
      </c>
      <c r="CI168" s="82">
        <f>Ene!CI168+Feb!CI168+Mar!CI168+Abr!CI168+May!CI168+Jun!CI168+Jul!CI168+Ago!CI168+Set!CI168+Oct!CI168+Nov!CI168+Dic!CI168</f>
        <v>0</v>
      </c>
      <c r="CJ168" s="82">
        <f>Ene!CJ168+Feb!CJ168+Mar!CJ168+Abr!CJ168+May!CJ168+Jun!CJ168+Jul!CJ168+Ago!CJ168+Set!CJ168+Oct!CJ168+Nov!CJ168+Dic!CJ168</f>
        <v>0</v>
      </c>
      <c r="CK168" s="82">
        <f>Ene!CK168+Feb!CK168+Mar!CK168+Abr!CK168+May!CK168+Jun!CK168+Jul!CK168+Ago!CK168+Set!CK168+Oct!CK168+Nov!CK168+Dic!CK168</f>
        <v>0</v>
      </c>
      <c r="CL168" s="82">
        <f>Ene!CL168+Feb!CL168+Mar!CL168+Abr!CL168+May!CL168+Jun!CL168+Jul!CL168+Ago!CL168+Set!CL168+Oct!CL168+Nov!CL168+Dic!CL168</f>
        <v>0</v>
      </c>
      <c r="CM168" s="82">
        <f>Ene!CM168+Feb!CM168+Mar!CM168+Abr!CM168+May!CM168+Jun!CM168+Jul!CM168+Ago!CM168+Set!CM168+Oct!CM168+Nov!CM168+Dic!CM168</f>
        <v>0</v>
      </c>
      <c r="CN168" s="82">
        <f>Ene!CN168+Feb!CN168+Mar!CN168+Abr!CN168+May!CN168+Jun!CN168+Jul!CN168+Ago!CN168+Set!CN168+Oct!CN168+Nov!CN168+Dic!CN168</f>
        <v>0</v>
      </c>
      <c r="CO168" s="82">
        <f>Ene!CO168+Feb!CO168+Mar!CO168+Abr!CO168+May!CO168+Jun!CO168+Jul!CO168+Ago!CO168+Set!CO168+Oct!CO168+Nov!CO168+Dic!CO168</f>
        <v>0</v>
      </c>
      <c r="CP168" s="82">
        <f>Ene!CP168+Feb!CP168+Mar!CP168+Abr!CP168+May!CP168+Jun!CP168+Jul!CP168+Ago!CP168+Set!CP168+Oct!CP168+Nov!CP168+Dic!CP168</f>
        <v>0</v>
      </c>
      <c r="CQ168" s="82">
        <f>Ene!CQ168+Feb!CQ168+Mar!CQ168+Abr!CQ168+May!CQ168+Jun!CQ168+Jul!CQ168+Ago!CQ168+Set!CQ168+Oct!CQ168+Nov!CQ168+Dic!CQ168</f>
        <v>0</v>
      </c>
      <c r="CR168" s="82">
        <f>Ene!CR168+Feb!CR168+Mar!CR168+Abr!CR168+May!CR168+Jun!CR168+Jul!CR168+Ago!CR168+Set!CR168+Oct!CR168+Nov!CR168+Dic!CR168</f>
        <v>0</v>
      </c>
      <c r="CS168" s="82">
        <f>Ene!CS168+Feb!CS168+Mar!CS168+Abr!CS168+May!CS168+Jun!CS168+Jul!CS168+Ago!CS168+Set!CS168+Oct!CS168+Nov!CS168+Dic!CS168</f>
        <v>0</v>
      </c>
      <c r="CT168" s="82">
        <f>Ene!CT168+Feb!CT168+Mar!CT168+Abr!CT168+May!CT168+Jun!CT168+Jul!CT168+Ago!CT168+Set!CT168+Oct!CT168+Nov!CT168+Dic!CT168</f>
        <v>0</v>
      </c>
      <c r="CU168" s="82">
        <f>Ene!CU168+Feb!CU168+Mar!CU168+Abr!CU168+May!CU168+Jun!CU168+Jul!CU168+Ago!CU168+Set!CU168+Oct!CU168+Nov!CU168+Dic!CU168</f>
        <v>0</v>
      </c>
      <c r="CV168" s="82">
        <f>Ene!CV168+Feb!CV168+Mar!CV168+Abr!CV168+May!CV168+Jun!CV168+Jul!CV168+Ago!CV168+Set!CV168+Oct!CV168+Nov!CV168+Dic!CV168</f>
        <v>69</v>
      </c>
      <c r="CW168" s="82">
        <f>Ene!CW168+Feb!CW168+Mar!CW168+Abr!CW168+May!CW168+Jun!CW168+Jul!CW168+Ago!CW168+Set!CW168+Oct!CW168+Nov!CW168+Dic!CW168</f>
        <v>0</v>
      </c>
      <c r="CX168" s="82">
        <f>Ene!CX168+Feb!CX168+Mar!CX168+Abr!CX168+May!CX168+Jun!CX168+Jul!CX168+Ago!CX168+Set!CX168+Oct!CX168+Nov!CX168+Dic!CX168</f>
        <v>0</v>
      </c>
      <c r="CY168" s="82">
        <f>Ene!CY168+Feb!CY168+Mar!CY168+Abr!CY168+May!CY168+Jun!CY168+Jul!CY168+Ago!CY168+Set!CY168+Oct!CY168+Nov!CY168+Dic!CY168</f>
        <v>0</v>
      </c>
      <c r="CZ168" s="82">
        <f>Ene!CZ168+Feb!CZ168+Mar!CZ168+Abr!CZ168+May!CZ168+Jun!CZ168+Jul!CZ168+Ago!CZ168+Set!CZ168+Oct!CZ168+Nov!CZ168+Dic!CZ168</f>
        <v>0</v>
      </c>
      <c r="DA168" s="82">
        <f>Ene!DA168+Feb!DA168+Mar!DA168+Abr!DA168+May!DA168+Jun!DA168+Jul!DA168+Ago!DA168+Set!DA168+Oct!DA168+Nov!DA168+Dic!DA168</f>
        <v>0</v>
      </c>
      <c r="DB168" s="82">
        <f>Ene!DB168+Feb!DB168+Mar!DB168+Abr!DB168+May!DB168+Jun!DB168+Jul!DB168+Ago!DB168+Set!DB168+Oct!DB168+Nov!DB168+Dic!DB168</f>
        <v>0</v>
      </c>
      <c r="DC168" s="82">
        <f>Ene!DC168+Feb!DC168+Mar!DC168+Abr!DC168+May!DC168+Jun!DC168+Jul!DC168+Ago!DC168+Set!DC168+Oct!DC168+Nov!DC168+Dic!DC168</f>
        <v>0</v>
      </c>
      <c r="DD168" s="82">
        <f>Ene!DD168+Feb!DD168+Mar!DD168+Abr!DD168+May!DD168+Jun!DD168+Jul!DD168+Ago!DD168+Set!DD168+Oct!DD168+Nov!DD168+Dic!DD168</f>
        <v>0</v>
      </c>
      <c r="DE168" s="82">
        <f>Ene!DE168+Feb!DE168+Mar!DE168+Abr!DE168+May!DE168+Jun!DE168+Jul!DE168+Ago!DE168+Set!DE168+Oct!DE168+Nov!DE168+Dic!DE168</f>
        <v>0</v>
      </c>
      <c r="DF168" s="82">
        <f>Ene!DF168+Feb!DF168+Mar!DF168+Abr!DF168+May!DF168+Jun!DF168+Jul!DF168+Ago!DF168+Set!DF168+Oct!DF168+Nov!DF168+Dic!DF168</f>
        <v>0</v>
      </c>
      <c r="DG168" s="82">
        <f>Ene!DG168+Feb!DG168+Mar!DG168+Abr!DG168+May!DG168+Jun!DG168+Jul!DG168+Ago!DG168+Set!DG168+Oct!DG168+Nov!DG168+Dic!DG168</f>
        <v>0</v>
      </c>
      <c r="DH168" s="82">
        <f>Ene!DH168+Feb!DH168+Mar!DH168+Abr!DH168+May!DH168+Jun!DH168+Jul!DH168+Ago!DH168+Set!DH168+Oct!DH168+Nov!DH168+Dic!DH168</f>
        <v>0</v>
      </c>
      <c r="DI168" s="82">
        <f>Ene!DI168+Feb!DI168+Mar!DI168+Abr!DI168+May!DI168+Jun!DI168+Jul!DI168+Ago!DI168+Set!DI168+Oct!DI168+Nov!DI168+Dic!DI168</f>
        <v>0</v>
      </c>
      <c r="DJ168" s="82">
        <f>Ene!DJ168+Feb!DJ168+Mar!DJ168+Abr!DJ168+May!DJ168+Jun!DJ168+Jul!DJ168+Ago!DJ168+Set!DJ168+Oct!DJ168+Nov!DJ168+Dic!DJ168</f>
        <v>0</v>
      </c>
      <c r="DK168" s="82">
        <f>Ene!DK168+Feb!DK168+Mar!DK168+Abr!DK168+May!DK168+Jun!DK168+Jul!DK168+Ago!DK168+Set!DK168+Oct!DK168+Nov!DK168+Dic!DK168</f>
        <v>0</v>
      </c>
      <c r="DL168" s="82">
        <f>Ene!DL168+Feb!DL168+Mar!DL168+Abr!DL168+May!DL168+Jun!DL168+Jul!DL168+Ago!DL168+Set!DL168+Oct!DL168+Nov!DL168+Dic!DL168</f>
        <v>0</v>
      </c>
      <c r="DM168" s="82">
        <f>Ene!DM168+Feb!DM168+Mar!DM168+Abr!DM168+May!DM168+Jun!DM168+Jul!DM168+Ago!DM168+Set!DM168+Oct!DM168+Nov!DM168+Dic!DM168</f>
        <v>0</v>
      </c>
      <c r="DN168" s="82">
        <f>Ene!DN168+Feb!DN168+Mar!DN168+Abr!DN168+May!DN168+Jun!DN168+Jul!DN168+Ago!DN168+Set!DN168+Oct!DN168+Nov!DN168+Dic!DN168</f>
        <v>0</v>
      </c>
      <c r="DO168" s="82">
        <f>Ene!DO168+Feb!DO168+Mar!DO168+Abr!DO168+May!DO168+Jun!DO168+Jul!DO168+Ago!DO168+Set!DO168+Oct!DO168+Nov!DO168+Dic!DO168</f>
        <v>0</v>
      </c>
      <c r="DP168" s="82">
        <f>Ene!DP168+Feb!DP168+Mar!DP168+Abr!DP168+May!DP168+Jun!DP168+Jul!DP168+Ago!DP168+Set!DP168+Oct!DP168+Nov!DP168+Dic!DP168</f>
        <v>0</v>
      </c>
      <c r="DQ168" s="82">
        <f>Ene!DQ168+Feb!DQ168+Mar!DQ168+Abr!DQ168+May!DQ168+Jun!DQ168+Jul!DQ168+Ago!DQ168+Set!DQ168+Oct!DQ168+Nov!DQ168+Dic!DQ168</f>
        <v>0</v>
      </c>
      <c r="DR168" s="82">
        <f>Ene!DR168+Feb!DR168+Mar!DR168+Abr!DR168+May!DR168+Jun!DR168+Jul!DR168+Ago!DR168+Set!DR168+Oct!DR168+Nov!DR168+Dic!DR168</f>
        <v>0</v>
      </c>
      <c r="DS168" s="82">
        <f>Ene!DS168+Feb!DS168+Mar!DS168+Abr!DS168+May!DS168+Jun!DS168+Jul!DS168+Ago!DS168+Set!DS168+Oct!DS168+Nov!DS168+Dic!DS168</f>
        <v>0</v>
      </c>
      <c r="DT168" s="82">
        <f>Ene!DT168+Feb!DT168+Mar!DT168+Abr!DT168+May!DT168+Jun!DT168+Jul!DT168+Ago!DT168+Set!DT168+Oct!DT168+Nov!DT168+Dic!DT168</f>
        <v>0</v>
      </c>
      <c r="DU168" s="82">
        <f>Ene!DU168+Feb!DU168+Mar!DU168+Abr!DU168+May!DU168+Jun!DU168+Jul!DU168+Ago!DU168+Set!DU168+Oct!DU168+Nov!DU168+Dic!DU168</f>
        <v>0</v>
      </c>
      <c r="DV168" s="82">
        <f>Ene!DV168+Feb!DV168+Mar!DV168+Abr!DV168+May!DV168+Jun!DV168+Jul!DV168+Ago!DV168+Set!DV168+Oct!DV168+Nov!DV168+Dic!DV168</f>
        <v>0</v>
      </c>
      <c r="DW168" s="82">
        <f>Ene!DW168+Feb!DW168+Mar!DW168+Abr!DW168+May!DW168+Jun!DW168+Jul!DW168+Ago!DW168+Set!DW168+Oct!DW168+Nov!DW168+Dic!DW168</f>
        <v>0</v>
      </c>
      <c r="DX168" s="82">
        <f>Ene!DX168+Feb!DX168+Mar!DX168+Abr!DX168+May!DX168+Jun!DX168+Jul!DX168+Ago!DX168+Set!DX168+Oct!DX168+Nov!DX168+Dic!DX168</f>
        <v>0</v>
      </c>
      <c r="DY168" s="82">
        <f>Ene!DY168+Feb!DY168+Mar!DY168+Abr!DY168+May!DY168+Jun!DY168+Jul!DY168+Ago!DY168+Set!DY168+Oct!DY168+Nov!DY168+Dic!DY168</f>
        <v>0</v>
      </c>
      <c r="DZ168" s="82">
        <f>Ene!DZ168+Feb!DZ168+Mar!DZ168+Abr!DZ168+May!DZ168+Jun!DZ168+Jul!DZ168+Ago!DZ168+Set!DZ168+Oct!DZ168+Nov!DZ168+Dic!DZ168</f>
        <v>37</v>
      </c>
      <c r="EA168" s="82">
        <f>Ene!EA168+Feb!EA168+Mar!EA168+Abr!EA168+May!EA168+Jun!EA168+Jul!EA168+Ago!EA168+Set!EA168+Oct!EA168+Nov!EA168+Dic!EA168</f>
        <v>0</v>
      </c>
      <c r="EB168" s="82">
        <f>Ene!EB168+Feb!EB168+Mar!EB168+Abr!EB168+May!EB168+Jun!EB168+Jul!EB168+Ago!EB168+Set!EB168+Oct!EB168+Nov!EB168+Dic!EB168</f>
        <v>0</v>
      </c>
      <c r="EC168" s="82">
        <f>Ene!EC168+Feb!EC168+Mar!EC168+Abr!EC168+May!EC168+Jun!EC168+Jul!EC168+Ago!EC168+Set!EC168+Oct!EC168+Nov!EC168+Dic!EC168</f>
        <v>0</v>
      </c>
      <c r="ED168" s="82">
        <f>Ene!ED168+Feb!ED168+Mar!ED168+Abr!ED168+May!ED168+Jun!ED168+Jul!ED168+Ago!ED168+Set!ED168+Oct!ED168+Nov!ED168+Dic!ED168</f>
        <v>0</v>
      </c>
      <c r="EE168" s="82">
        <f>Ene!EE168+Feb!EE168+Mar!EE168+Abr!EE168+May!EE168+Jun!EE168+Jul!EE168+Ago!EE168+Set!EE168+Oct!EE168+Nov!EE168+Dic!EE168</f>
        <v>0</v>
      </c>
      <c r="EF168" s="82">
        <f>Ene!EF168+Feb!EF168+Mar!EF168+Abr!EF168+May!EF168+Jun!EF168+Jul!EF168+Ago!EF168+Set!EF168+Oct!EF168+Nov!EF168+Dic!EF168</f>
        <v>0</v>
      </c>
      <c r="EG168" s="82">
        <f>Ene!EG168+Feb!EG168+Mar!EG168+Abr!EG168+May!EG168+Jun!EG168+Jul!EG168+Ago!EG168+Set!EG168+Oct!EG168+Nov!EG168+Dic!EG168</f>
        <v>0</v>
      </c>
      <c r="EH168" s="82">
        <f>Ene!EH168+Feb!EH168+Mar!EH168+Abr!EH168+May!EH168+Jun!EH168+Jul!EH168+Ago!EH168+Set!EH168+Oct!EH168+Nov!EH168+Dic!EH168</f>
        <v>0</v>
      </c>
      <c r="EI168" s="82">
        <f>Ene!EI168+Feb!EI168+Mar!EI168+Abr!EI168+May!EI168+Jun!EI168+Jul!EI168+Ago!EI168+Set!EI168+Oct!EI168+Nov!EI168+Dic!EI168</f>
        <v>0</v>
      </c>
      <c r="EJ168" s="82">
        <f>Ene!EJ168+Feb!EJ168+Mar!EJ168+Abr!EJ168+May!EJ168+Jun!EJ168+Jul!EJ168+Ago!EJ168+Set!EJ168+Oct!EJ168+Nov!EJ168+Dic!EJ168</f>
        <v>37</v>
      </c>
      <c r="EK168" s="82">
        <f>Ene!EK168+Feb!EK168+Mar!EK168+Abr!EK168+May!EK168+Jun!EK168+Jul!EK168+Ago!EK168+Set!EK168+Oct!EK168+Nov!EK168+Dic!EK168</f>
        <v>0</v>
      </c>
      <c r="EL168" s="82">
        <f>Ene!EL168+Feb!EL168+Mar!EL168+Abr!EL168+May!EL168+Jun!EL168+Jul!EL168+Ago!EL168+Set!EL168+Oct!EL168+Nov!EL168+Dic!EL168</f>
        <v>0</v>
      </c>
      <c r="EM168" s="82">
        <f>Ene!EM168+Feb!EM168+Mar!EM168+Abr!EM168+May!EM168+Jun!EM168+Jul!EM168+Ago!EM168+Set!EM168+Oct!EM168+Nov!EM168+Dic!EM168</f>
        <v>0</v>
      </c>
      <c r="EN168" s="82">
        <f>Ene!EN168+Feb!EN168+Mar!EN168+Abr!EN168+May!EN168+Jun!EN168+Jul!EN168+Ago!EN168+Set!EN168+Oct!EN168+Nov!EN168+Dic!EN168</f>
        <v>0</v>
      </c>
      <c r="EO168" s="82">
        <f>Ene!EO168+Feb!EO168+Mar!EO168+Abr!EO168+May!EO168+Jun!EO168+Jul!EO168+Ago!EO168+Set!EO168+Oct!EO168+Nov!EO168+Dic!EO168</f>
        <v>0</v>
      </c>
      <c r="EP168" s="82">
        <f>Ene!EP168+Feb!EP168+Mar!EP168+Abr!EP168+May!EP168+Jun!EP168+Jul!EP168+Ago!EP168+Set!EP168+Oct!EP168+Nov!EP168+Dic!EP168</f>
        <v>0</v>
      </c>
      <c r="EQ168" s="82">
        <f>Ene!EQ168+Feb!EQ168+Mar!EQ168+Abr!EQ168+May!EQ168+Jun!EQ168+Jul!EQ168+Ago!EQ168+Set!EQ168+Oct!EQ168+Nov!EQ168+Dic!EQ168</f>
        <v>0</v>
      </c>
      <c r="ER168" s="82">
        <f>Ene!ER168+Feb!ER168+Mar!ER168+Abr!ER168+May!ER168+Jun!ER168+Jul!ER168+Ago!ER168+Set!ER168+Oct!ER168+Nov!ER168+Dic!ER168</f>
        <v>0</v>
      </c>
      <c r="ES168" s="82">
        <f>Ene!ES168+Feb!ES168+Mar!ES168+Abr!ES168+May!ES168+Jun!ES168+Jul!ES168+Ago!ES168+Set!ES168+Oct!ES168+Nov!ES168+Dic!ES168</f>
        <v>0</v>
      </c>
      <c r="ET168" s="82">
        <f>Ene!ET168+Feb!ET168+Mar!ET168+Abr!ET168+May!ET168+Jun!ET168+Jul!ET168+Ago!ET168+Set!ET168+Oct!ET168+Nov!ET168+Dic!ET168</f>
        <v>0</v>
      </c>
      <c r="EU168" s="82">
        <f>Ene!EU168+Feb!EU168+Mar!EU168+Abr!EU168+May!EU168+Jun!EU168+Jul!EU168+Ago!EU168+Set!EU168+Oct!EU168+Nov!EU168+Dic!EU168</f>
        <v>0</v>
      </c>
      <c r="EV168" s="82">
        <f>Ene!EV168+Feb!EV168+Mar!EV168+Abr!EV168+May!EV168+Jun!EV168+Jul!EV168+Ago!EV168+Set!EV168+Oct!EV168+Nov!EV168+Dic!EV168</f>
        <v>0</v>
      </c>
      <c r="EW168" s="82">
        <f>Ene!EW168+Feb!EW168+Mar!EW168+Abr!EW168+May!EW168+Jun!EW168+Jul!EW168+Ago!EW168+Set!EW168+Oct!EW168+Nov!EW168+Dic!EW168</f>
        <v>0</v>
      </c>
      <c r="EX168" s="82">
        <f>Ene!EX168+Feb!EX168+Mar!EX168+Abr!EX168+May!EX168+Jun!EX168+Jul!EX168+Ago!EX168+Set!EX168+Oct!EX168+Nov!EX168+Dic!EX168</f>
        <v>0</v>
      </c>
      <c r="EY168" s="82">
        <f>Ene!EY168+Feb!EY168+Mar!EY168+Abr!EY168+May!EY168+Jun!EY168+Jul!EY168+Ago!EY168+Set!EY168+Oct!EY168+Nov!EY168+Dic!EY168</f>
        <v>0</v>
      </c>
      <c r="EZ168" s="82">
        <f>Ene!EZ168+Feb!EZ168+Mar!EZ168+Abr!EZ168+May!EZ168+Jun!EZ168+Jul!EZ168+Ago!EZ168+Set!EZ168+Oct!EZ168+Nov!EZ168+Dic!EZ168</f>
        <v>0</v>
      </c>
      <c r="FA168" s="82">
        <f>Ene!FA168+Feb!FA168+Mar!FA168+Abr!FA168+May!FA168+Jun!FA168+Jul!FA168+Ago!FA168+Set!FA168+Oct!FA168+Nov!FA168+Dic!FA168</f>
        <v>0</v>
      </c>
      <c r="FB168" s="82">
        <f>Ene!FB168+Feb!FB168+Mar!FB168+Abr!FB168+May!FB168+Jun!FB168+Jul!FB168+Ago!FB168+Set!FB168+Oct!FB168+Nov!FB168+Dic!FB168</f>
        <v>0</v>
      </c>
      <c r="FC168" s="82">
        <f>Ene!FC168+Feb!FC168+Mar!FC168+Abr!FC168+May!FC168+Jun!FC168+Jul!FC168+Ago!FC168+Set!FC168+Oct!FC168+Nov!FC168+Dic!FC168</f>
        <v>0</v>
      </c>
    </row>
    <row r="169" spans="1:159" x14ac:dyDescent="0.25">
      <c r="A169" s="79">
        <v>40</v>
      </c>
      <c r="B169" s="80" t="s">
        <v>155</v>
      </c>
      <c r="C169" s="83"/>
      <c r="D169" s="83"/>
      <c r="E169" s="82">
        <f>Ene!E169+Feb!E169+Mar!E169+Abr!E169+May!E169+Jun!E169+Jul!E169+Ago!E169+Set!E169+Oct!E169+Nov!E169+Dic!E169</f>
        <v>41</v>
      </c>
      <c r="F169" s="82">
        <f>Ene!F169+Feb!F169+Mar!F169+Abr!F169+May!F169+Jun!F169+Jul!F169+Ago!F169+Set!F169+Oct!F169+Nov!F169+Dic!F169</f>
        <v>41</v>
      </c>
      <c r="G169" s="82">
        <f>Ene!G169+Feb!G169+Mar!G169+Abr!G169+May!G169+Jun!G169+Jul!G169+Ago!G169+Set!G169+Oct!G169+Nov!G169+Dic!G169</f>
        <v>0</v>
      </c>
      <c r="H169" s="82">
        <f>Ene!H169+Feb!H169+Mar!H169+Abr!H169+May!H169+Jun!H169+Jul!H169+Ago!H169+Set!H169+Oct!H169+Nov!H169+Dic!H169</f>
        <v>0</v>
      </c>
      <c r="I169" s="82">
        <f>Ene!I169+Feb!I169+Mar!I169+Abr!I169+May!I169+Jun!I169+Jul!I169+Ago!I169+Set!I169+Oct!I169+Nov!I169+Dic!I169</f>
        <v>0</v>
      </c>
      <c r="J169" s="82">
        <f>Ene!J169+Feb!J169+Mar!J169+Abr!J169+May!J169+Jun!J169+Jul!J169+Ago!J169+Set!J169+Oct!J169+Nov!J169+Dic!J169</f>
        <v>0</v>
      </c>
      <c r="K169" s="82">
        <f>Ene!K169+Feb!K169+Mar!K169+Abr!K169+May!K169+Jun!K169+Jul!K169+Ago!K169+Set!K169+Oct!K169+Nov!K169+Dic!K169</f>
        <v>0</v>
      </c>
      <c r="L169" s="82">
        <f>Ene!L169+Feb!L169+Mar!L169+Abr!L169+May!L169+Jun!L169+Jul!L169+Ago!L169+Set!L169+Oct!L169+Nov!L169+Dic!L169</f>
        <v>0</v>
      </c>
      <c r="M169" s="82">
        <f>Ene!M169+Feb!M169+Mar!M169+Abr!M169+May!M169+Jun!M169+Jul!M169+Ago!M169+Set!M169+Oct!M169+Nov!M169+Dic!M169</f>
        <v>0</v>
      </c>
      <c r="N169" s="82">
        <f>Ene!N169+Feb!N169+Mar!N169+Abr!N169+May!N169+Jun!N169+Jul!N169+Ago!N169+Set!N169+Oct!N169+Nov!N169+Dic!N169</f>
        <v>0</v>
      </c>
      <c r="O169" s="82">
        <f>Ene!O169+Feb!O169+Mar!O169+Abr!O169+May!O169+Jun!O169+Jul!O169+Ago!O169+Set!O169+Oct!O169+Nov!O169+Dic!O169</f>
        <v>0</v>
      </c>
      <c r="P169" s="82">
        <f>Ene!P169+Feb!P169+Mar!P169+Abr!P169+May!P169+Jun!P169+Jul!P169+Ago!P169+Set!P169+Oct!P169+Nov!P169+Dic!P169</f>
        <v>0</v>
      </c>
      <c r="Q169" s="82">
        <f>Ene!Q169+Feb!Q169+Mar!Q169+Abr!Q169+May!Q169+Jun!Q169+Jul!Q169+Ago!Q169+Set!Q169+Oct!Q169+Nov!Q169+Dic!Q169</f>
        <v>82</v>
      </c>
      <c r="R169" s="82">
        <f>Ene!R169+Feb!R169+Mar!R169+Abr!R169+May!R169+Jun!R169+Jul!R169+Ago!R169+Set!R169+Oct!R169+Nov!R169+Dic!R169</f>
        <v>0</v>
      </c>
      <c r="S169" s="82">
        <f>Ene!S169+Feb!S169+Mar!S169+Abr!S169+May!S169+Jun!S169+Jul!S169+Ago!S169+Set!S169+Oct!S169+Nov!S169+Dic!S169</f>
        <v>0</v>
      </c>
      <c r="T169" s="82">
        <f>Ene!T169+Feb!T169+Mar!T169+Abr!T169+May!T169+Jun!T169+Jul!T169+Ago!T169+Set!T169+Oct!T169+Nov!T169+Dic!T169</f>
        <v>0</v>
      </c>
      <c r="U169" s="82">
        <f>Ene!U169+Feb!U169+Mar!U169+Abr!U169+May!U169+Jun!U169+Jul!U169+Ago!U169+Set!U169+Oct!U169+Nov!U169+Dic!U169</f>
        <v>0</v>
      </c>
      <c r="V169" s="82">
        <f>Ene!V169+Feb!V169+Mar!V169+Abr!V169+May!V169+Jun!V169+Jul!V169+Ago!V169+Set!V169+Oct!V169+Nov!V169+Dic!V169</f>
        <v>0</v>
      </c>
      <c r="W169" s="82">
        <f>Ene!W169+Feb!W169+Mar!W169+Abr!W169+May!W169+Jun!W169+Jul!W169+Ago!W169+Set!W169+Oct!W169+Nov!W169+Dic!W169</f>
        <v>0</v>
      </c>
      <c r="X169" s="82">
        <f>Ene!X169+Feb!X169+Mar!X169+Abr!X169+May!X169+Jun!X169+Jul!X169+Ago!X169+Set!X169+Oct!X169+Nov!X169+Dic!X169</f>
        <v>0</v>
      </c>
      <c r="Y169" s="82">
        <f>Ene!Y169+Feb!Y169+Mar!Y169+Abr!Y169+May!Y169+Jun!Y169+Jul!Y169+Ago!Y169+Set!Y169+Oct!Y169+Nov!Y169+Dic!Y169</f>
        <v>0</v>
      </c>
      <c r="Z169" s="82">
        <f>Ene!Z169+Feb!Z169+Mar!Z169+Abr!Z169+May!Z169+Jun!Z169+Jul!Z169+Ago!Z169+Set!Z169+Oct!Z169+Nov!Z169+Dic!Z169</f>
        <v>0</v>
      </c>
      <c r="AA169" s="82">
        <f>Ene!AA169+Feb!AA169+Mar!AA169+Abr!AA169+May!AA169+Jun!AA169+Jul!AA169+Ago!AA169+Set!AA169+Oct!AA169+Nov!AA169+Dic!AA169</f>
        <v>0</v>
      </c>
      <c r="AB169" s="82">
        <f>Ene!AB169+Feb!AB169+Mar!AB169+Abr!AB169+May!AB169+Jun!AB169+Jul!AB169+Ago!AB169+Set!AB169+Oct!AB169+Nov!AB169+Dic!AB169</f>
        <v>0</v>
      </c>
      <c r="AC169" s="82">
        <f>Ene!AC169+Feb!AC169+Mar!AC169+Abr!AC169+May!AC169+Jun!AC169+Jul!AC169+Ago!AC169+Set!AC169+Oct!AC169+Nov!AC169+Dic!AC169</f>
        <v>0</v>
      </c>
      <c r="AD169" s="82">
        <f>Ene!AD169+Feb!AD169+Mar!AD169+Abr!AD169+May!AD169+Jun!AD169+Jul!AD169+Ago!AD169+Set!AD169+Oct!AD169+Nov!AD169+Dic!AD169</f>
        <v>0</v>
      </c>
      <c r="AE169" s="82">
        <f>Ene!AE169+Feb!AE169+Mar!AE169+Abr!AE169+May!AE169+Jun!AE169+Jul!AE169+Ago!AE169+Set!AE169+Oct!AE169+Nov!AE169+Dic!AE169</f>
        <v>0</v>
      </c>
      <c r="AF169" s="82">
        <f>Ene!AF169+Feb!AF169+Mar!AF169+Abr!AF169+May!AF169+Jun!AF169+Jul!AF169+Ago!AF169+Set!AF169+Oct!AF169+Nov!AF169+Dic!AF169</f>
        <v>0</v>
      </c>
      <c r="AG169" s="82">
        <f>Ene!AG169+Feb!AG169+Mar!AG169+Abr!AG169+May!AG169+Jun!AG169+Jul!AG169+Ago!AG169+Set!AG169+Oct!AG169+Nov!AG169+Dic!AG169</f>
        <v>0</v>
      </c>
      <c r="AH169" s="82">
        <f>Ene!AH169+Feb!AH169+Mar!AH169+Abr!AH169+May!AH169+Jun!AH169+Jul!AH169+Ago!AH169+Set!AH169+Oct!AH169+Nov!AH169+Dic!AH169</f>
        <v>0</v>
      </c>
      <c r="AI169" s="82">
        <f>Ene!AI169+Feb!AI169+Mar!AI169+Abr!AI169+May!AI169+Jun!AI169+Jul!AI169+Ago!AI169+Set!AI169+Oct!AI169+Nov!AI169+Dic!AI169</f>
        <v>0</v>
      </c>
      <c r="AJ169" s="82">
        <f>Ene!AJ169+Feb!AJ169+Mar!AJ169+Abr!AJ169+May!AJ169+Jun!AJ169+Jul!AJ169+Ago!AJ169+Set!AJ169+Oct!AJ169+Nov!AJ169+Dic!AJ169</f>
        <v>0</v>
      </c>
      <c r="AK169" s="82">
        <f>Ene!AK169+Feb!AK169+Mar!AK169+Abr!AK169+May!AK169+Jun!AK169+Jul!AK169+Ago!AK169+Set!AK169+Oct!AK169+Nov!AK169+Dic!AK169</f>
        <v>0</v>
      </c>
      <c r="AL169" s="82">
        <f>Ene!AL169+Feb!AL169+Mar!AL169+Abr!AL169+May!AL169+Jun!AL169+Jul!AL169+Ago!AL169+Set!AL169+Oct!AL169+Nov!AL169+Dic!AL169</f>
        <v>0</v>
      </c>
      <c r="AM169" s="82">
        <f>Ene!AM169+Feb!AM169+Mar!AM169+Abr!AM169+May!AM169+Jun!AM169+Jul!AM169+Ago!AM169+Set!AM169+Oct!AM169+Nov!AM169+Dic!AM169</f>
        <v>0</v>
      </c>
      <c r="AN169" s="82">
        <f>Ene!AN169+Feb!AN169+Mar!AN169+Abr!AN169+May!AN169+Jun!AN169+Jul!AN169+Ago!AN169+Set!AN169+Oct!AN169+Nov!AN169+Dic!AN169</f>
        <v>0</v>
      </c>
      <c r="AO169" s="82">
        <f>Ene!AO169+Feb!AO169+Mar!AO169+Abr!AO169+May!AO169+Jun!AO169+Jul!AO169+Ago!AO169+Set!AO169+Oct!AO169+Nov!AO169+Dic!AO169</f>
        <v>0</v>
      </c>
      <c r="AP169" s="82">
        <f>Ene!AP169+Feb!AP169+Mar!AP169+Abr!AP169+May!AP169+Jun!AP169+Jul!AP169+Ago!AP169+Set!AP169+Oct!AP169+Nov!AP169+Dic!AP169</f>
        <v>0</v>
      </c>
      <c r="AQ169" s="82">
        <f>Ene!AQ169+Feb!AQ169+Mar!AQ169+Abr!AQ169+May!AQ169+Jun!AQ169+Jul!AQ169+Ago!AQ169+Set!AQ169+Oct!AQ169+Nov!AQ169+Dic!AQ169</f>
        <v>0</v>
      </c>
      <c r="AR169" s="82">
        <f>Ene!AR169+Feb!AR169+Mar!AR169+Abr!AR169+May!AR169+Jun!AR169+Jul!AR169+Ago!AR169+Set!AR169+Oct!AR169+Nov!AR169+Dic!AR169</f>
        <v>0</v>
      </c>
      <c r="AS169" s="82">
        <f>Ene!AS169+Feb!AS169+Mar!AS169+Abr!AS169+May!AS169+Jun!AS169+Jul!AS169+Ago!AS169+Set!AS169+Oct!AS169+Nov!AS169+Dic!AS169</f>
        <v>0</v>
      </c>
      <c r="AT169" s="82">
        <f>Ene!AT169+Feb!AT169+Mar!AT169+Abr!AT169+May!AT169+Jun!AT169+Jul!AT169+Ago!AT169+Set!AT169+Oct!AT169+Nov!AT169+Dic!AT169</f>
        <v>0</v>
      </c>
      <c r="AU169" s="82">
        <f>Ene!AU169+Feb!AU169+Mar!AU169+Abr!AU169+May!AU169+Jun!AU169+Jul!AU169+Ago!AU169+Set!AU169+Oct!AU169+Nov!AU169+Dic!AU169</f>
        <v>0</v>
      </c>
      <c r="AV169" s="82">
        <f>Ene!AV169+Feb!AV169+Mar!AV169+Abr!AV169+May!AV169+Jun!AV169+Jul!AV169+Ago!AV169+Set!AV169+Oct!AV169+Nov!AV169+Dic!AV169</f>
        <v>0</v>
      </c>
      <c r="AW169" s="82">
        <f>Ene!AW169+Feb!AW169+Mar!AW169+Abr!AW169+May!AW169+Jun!AW169+Jul!AW169+Ago!AW169+Set!AW169+Oct!AW169+Nov!AW169+Dic!AW169</f>
        <v>0</v>
      </c>
      <c r="AX169" s="82">
        <f>Ene!AX169+Feb!AX169+Mar!AX169+Abr!AX169+May!AX169+Jun!AX169+Jul!AX169+Ago!AX169+Set!AX169+Oct!AX169+Nov!AX169+Dic!AX169</f>
        <v>0</v>
      </c>
      <c r="AY169" s="82">
        <f>Ene!AY169+Feb!AY169+Mar!AY169+Abr!AY169+May!AY169+Jun!AY169+Jul!AY169+Ago!AY169+Set!AY169+Oct!AY169+Nov!AY169+Dic!AY169</f>
        <v>0</v>
      </c>
      <c r="AZ169" s="82">
        <f>Ene!AZ169+Feb!AZ169+Mar!AZ169+Abr!AZ169+May!AZ169+Jun!AZ169+Jul!AZ169+Ago!AZ169+Set!AZ169+Oct!AZ169+Nov!AZ169+Dic!AZ169</f>
        <v>0</v>
      </c>
      <c r="BA169" s="82">
        <f>Ene!BA169+Feb!BA169+Mar!BA169+Abr!BA169+May!BA169+Jun!BA169+Jul!BA169+Ago!BA169+Set!BA169+Oct!BA169+Nov!BA169+Dic!BA169</f>
        <v>0</v>
      </c>
      <c r="BB169" s="82">
        <f>Ene!BB169+Feb!BB169+Mar!BB169+Abr!BB169+May!BB169+Jun!BB169+Jul!BB169+Ago!BB169+Set!BB169+Oct!BB169+Nov!BB169+Dic!BB169</f>
        <v>0</v>
      </c>
      <c r="BC169" s="82">
        <f>Ene!BC169+Feb!BC169+Mar!BC169+Abr!BC169+May!BC169+Jun!BC169+Jul!BC169+Ago!BC169+Set!BC169+Oct!BC169+Nov!BC169+Dic!BC169</f>
        <v>0</v>
      </c>
      <c r="BD169" s="82">
        <f>Ene!BD169+Feb!BD169+Mar!BD169+Abr!BD169+May!BD169+Jun!BD169+Jul!BD169+Ago!BD169+Set!BD169+Oct!BD169+Nov!BD169+Dic!BD169</f>
        <v>0</v>
      </c>
      <c r="BE169" s="82">
        <f>Ene!BE169+Feb!BE169+Mar!BE169+Abr!BE169+May!BE169+Jun!BE169+Jul!BE169+Ago!BE169+Set!BE169+Oct!BE169+Nov!BE169+Dic!BE169</f>
        <v>0</v>
      </c>
      <c r="BF169" s="82">
        <f>Ene!BF169+Feb!BF169+Mar!BF169+Abr!BF169+May!BF169+Jun!BF169+Jul!BF169+Ago!BF169+Set!BF169+Oct!BF169+Nov!BF169+Dic!BF169</f>
        <v>0</v>
      </c>
      <c r="BG169" s="82">
        <f>Ene!BG169+Feb!BG169+Mar!BG169+Abr!BG169+May!BG169+Jun!BG169+Jul!BG169+Ago!BG169+Set!BG169+Oct!BG169+Nov!BG169+Dic!BG169</f>
        <v>0</v>
      </c>
      <c r="BH169" s="82">
        <f>Ene!BH169+Feb!BH169+Mar!BH169+Abr!BH169+May!BH169+Jun!BH169+Jul!BH169+Ago!BH169+Set!BH169+Oct!BH169+Nov!BH169+Dic!BH169</f>
        <v>0</v>
      </c>
      <c r="BI169" s="82">
        <f>Ene!BI169+Feb!BI169+Mar!BI169+Abr!BI169+May!BI169+Jun!BI169+Jul!BI169+Ago!BI169+Set!BI169+Oct!BI169+Nov!BI169+Dic!BI169</f>
        <v>0</v>
      </c>
      <c r="BJ169" s="82">
        <f>Ene!BJ169+Feb!BJ169+Mar!BJ169+Abr!BJ169+May!BJ169+Jun!BJ169+Jul!BJ169+Ago!BJ169+Set!BJ169+Oct!BJ169+Nov!BJ169+Dic!BJ169</f>
        <v>0</v>
      </c>
      <c r="BK169" s="82">
        <f>Ene!BK169+Feb!BK169+Mar!BK169+Abr!BK169+May!BK169+Jun!BK169+Jul!BK169+Ago!BK169+Set!BK169+Oct!BK169+Nov!BK169+Dic!BK169</f>
        <v>0</v>
      </c>
      <c r="BL169" s="82">
        <f>Ene!BL169+Feb!BL169+Mar!BL169+Abr!BL169+May!BL169+Jun!BL169+Jul!BL169+Ago!BL169+Set!BL169+Oct!BL169+Nov!BL169+Dic!BL169</f>
        <v>0</v>
      </c>
      <c r="BM169" s="82">
        <f>Ene!BM169+Feb!BM169+Mar!BM169+Abr!BM169+May!BM169+Jun!BM169+Jul!BM169+Ago!BM169+Set!BM169+Oct!BM169+Nov!BM169+Dic!BM169</f>
        <v>0</v>
      </c>
      <c r="BN169" s="82">
        <f>Ene!BN169+Feb!BN169+Mar!BN169+Abr!BN169+May!BN169+Jun!BN169+Jul!BN169+Ago!BN169+Set!BN169+Oct!BN169+Nov!BN169+Dic!BN169</f>
        <v>0</v>
      </c>
      <c r="BO169" s="82">
        <f>Ene!BO169+Feb!BO169+Mar!BO169+Abr!BO169+May!BO169+Jun!BO169+Jul!BO169+Ago!BO169+Set!BO169+Oct!BO169+Nov!BO169+Dic!BO169</f>
        <v>0</v>
      </c>
      <c r="BP169" s="82">
        <f>Ene!BP169+Feb!BP169+Mar!BP169+Abr!BP169+May!BP169+Jun!BP169+Jul!BP169+Ago!BP169+Set!BP169+Oct!BP169+Nov!BP169+Dic!BP169</f>
        <v>0</v>
      </c>
      <c r="BQ169" s="82">
        <f>Ene!BQ169+Feb!BQ169+Mar!BQ169+Abr!BQ169+May!BQ169+Jun!BQ169+Jul!BQ169+Ago!BQ169+Set!BQ169+Oct!BQ169+Nov!BQ169+Dic!BQ169</f>
        <v>0</v>
      </c>
      <c r="BR169" s="82">
        <f>Ene!BR169+Feb!BR169+Mar!BR169+Abr!BR169+May!BR169+Jun!BR169+Jul!BR169+Ago!BR169+Set!BR169+Oct!BR169+Nov!BR169+Dic!BR169</f>
        <v>0</v>
      </c>
      <c r="BS169" s="82">
        <f>Ene!BS169+Feb!BS169+Mar!BS169+Abr!BS169+May!BS169+Jun!BS169+Jul!BS169+Ago!BS169+Set!BS169+Oct!BS169+Nov!BS169+Dic!BS169</f>
        <v>0</v>
      </c>
      <c r="BT169" s="82">
        <f>Ene!BT169+Feb!BT169+Mar!BT169+Abr!BT169+May!BT169+Jun!BT169+Jul!BT169+Ago!BT169+Set!BT169+Oct!BT169+Nov!BT169+Dic!BT169</f>
        <v>0</v>
      </c>
      <c r="BU169" s="82">
        <f>Ene!BU169+Feb!BU169+Mar!BU169+Abr!BU169+May!BU169+Jun!BU169+Jul!BU169+Ago!BU169+Set!BU169+Oct!BU169+Nov!BU169+Dic!BU169</f>
        <v>0</v>
      </c>
      <c r="BV169" s="82">
        <f>Ene!BV169+Feb!BV169+Mar!BV169+Abr!BV169+May!BV169+Jun!BV169+Jul!BV169+Ago!BV169+Set!BV169+Oct!BV169+Nov!BV169+Dic!BV169</f>
        <v>0</v>
      </c>
      <c r="BW169" s="82">
        <f>Ene!BW169+Feb!BW169+Mar!BW169+Abr!BW169+May!BW169+Jun!BW169+Jul!BW169+Ago!BW169+Set!BW169+Oct!BW169+Nov!BW169+Dic!BW169</f>
        <v>0</v>
      </c>
      <c r="BX169" s="82">
        <f>Ene!BX169+Feb!BX169+Mar!BX169+Abr!BX169+May!BX169+Jun!BX169+Jul!BX169+Ago!BX169+Set!BX169+Oct!BX169+Nov!BX169+Dic!BX169</f>
        <v>0</v>
      </c>
      <c r="BY169" s="82">
        <f>Ene!BY169+Feb!BY169+Mar!BY169+Abr!BY169+May!BY169+Jun!BY169+Jul!BY169+Ago!BY169+Set!BY169+Oct!BY169+Nov!BY169+Dic!BY169</f>
        <v>0</v>
      </c>
      <c r="BZ169" s="82">
        <f>Ene!BZ169+Feb!BZ169+Mar!BZ169+Abr!BZ169+May!BZ169+Jun!BZ169+Jul!BZ169+Ago!BZ169+Set!BZ169+Oct!BZ169+Nov!BZ169+Dic!BZ169</f>
        <v>0</v>
      </c>
      <c r="CA169" s="82">
        <f>Ene!CA169+Feb!CA169+Mar!CA169+Abr!CA169+May!CA169+Jun!CA169+Jul!CA169+Ago!CA169+Set!CA169+Oct!CA169+Nov!CA169+Dic!CA169</f>
        <v>0</v>
      </c>
      <c r="CB169" s="82">
        <f>Ene!CB169+Feb!CB169+Mar!CB169+Abr!CB169+May!CB169+Jun!CB169+Jul!CB169+Ago!CB169+Set!CB169+Oct!CB169+Nov!CB169+Dic!CB169</f>
        <v>0</v>
      </c>
      <c r="CC169" s="82">
        <f>Ene!CC169+Feb!CC169+Mar!CC169+Abr!CC169+May!CC169+Jun!CC169+Jul!CC169+Ago!CC169+Set!CC169+Oct!CC169+Nov!CC169+Dic!CC169</f>
        <v>0</v>
      </c>
      <c r="CD169" s="82">
        <f>Ene!CD169+Feb!CD169+Mar!CD169+Abr!CD169+May!CD169+Jun!CD169+Jul!CD169+Ago!CD169+Set!CD169+Oct!CD169+Nov!CD169+Dic!CD169</f>
        <v>0</v>
      </c>
      <c r="CE169" s="82">
        <f>Ene!CE169+Feb!CE169+Mar!CE169+Abr!CE169+May!CE169+Jun!CE169+Jul!CE169+Ago!CE169+Set!CE169+Oct!CE169+Nov!CE169+Dic!CE169</f>
        <v>0</v>
      </c>
      <c r="CF169" s="82">
        <f>Ene!CF169+Feb!CF169+Mar!CF169+Abr!CF169+May!CF169+Jun!CF169+Jul!CF169+Ago!CF169+Set!CF169+Oct!CF169+Nov!CF169+Dic!CF169</f>
        <v>0</v>
      </c>
      <c r="CG169" s="82">
        <f>Ene!CG169+Feb!CG169+Mar!CG169+Abr!CG169+May!CG169+Jun!CG169+Jul!CG169+Ago!CG169+Set!CG169+Oct!CG169+Nov!CG169+Dic!CG169</f>
        <v>0</v>
      </c>
      <c r="CH169" s="82">
        <f>Ene!CH169+Feb!CH169+Mar!CH169+Abr!CH169+May!CH169+Jun!CH169+Jul!CH169+Ago!CH169+Set!CH169+Oct!CH169+Nov!CH169+Dic!CH169</f>
        <v>0</v>
      </c>
      <c r="CI169" s="82">
        <f>Ene!CI169+Feb!CI169+Mar!CI169+Abr!CI169+May!CI169+Jun!CI169+Jul!CI169+Ago!CI169+Set!CI169+Oct!CI169+Nov!CI169+Dic!CI169</f>
        <v>0</v>
      </c>
      <c r="CJ169" s="82">
        <f>Ene!CJ169+Feb!CJ169+Mar!CJ169+Abr!CJ169+May!CJ169+Jun!CJ169+Jul!CJ169+Ago!CJ169+Set!CJ169+Oct!CJ169+Nov!CJ169+Dic!CJ169</f>
        <v>0</v>
      </c>
      <c r="CK169" s="82">
        <f>Ene!CK169+Feb!CK169+Mar!CK169+Abr!CK169+May!CK169+Jun!CK169+Jul!CK169+Ago!CK169+Set!CK169+Oct!CK169+Nov!CK169+Dic!CK169</f>
        <v>0</v>
      </c>
      <c r="CL169" s="82">
        <f>Ene!CL169+Feb!CL169+Mar!CL169+Abr!CL169+May!CL169+Jun!CL169+Jul!CL169+Ago!CL169+Set!CL169+Oct!CL169+Nov!CL169+Dic!CL169</f>
        <v>0</v>
      </c>
      <c r="CM169" s="82">
        <f>Ene!CM169+Feb!CM169+Mar!CM169+Abr!CM169+May!CM169+Jun!CM169+Jul!CM169+Ago!CM169+Set!CM169+Oct!CM169+Nov!CM169+Dic!CM169</f>
        <v>0</v>
      </c>
      <c r="CN169" s="82">
        <f>Ene!CN169+Feb!CN169+Mar!CN169+Abr!CN169+May!CN169+Jun!CN169+Jul!CN169+Ago!CN169+Set!CN169+Oct!CN169+Nov!CN169+Dic!CN169</f>
        <v>0</v>
      </c>
      <c r="CO169" s="82">
        <f>Ene!CO169+Feb!CO169+Mar!CO169+Abr!CO169+May!CO169+Jun!CO169+Jul!CO169+Ago!CO169+Set!CO169+Oct!CO169+Nov!CO169+Dic!CO169</f>
        <v>0</v>
      </c>
      <c r="CP169" s="82">
        <f>Ene!CP169+Feb!CP169+Mar!CP169+Abr!CP169+May!CP169+Jun!CP169+Jul!CP169+Ago!CP169+Set!CP169+Oct!CP169+Nov!CP169+Dic!CP169</f>
        <v>0</v>
      </c>
      <c r="CQ169" s="82">
        <f>Ene!CQ169+Feb!CQ169+Mar!CQ169+Abr!CQ169+May!CQ169+Jun!CQ169+Jul!CQ169+Ago!CQ169+Set!CQ169+Oct!CQ169+Nov!CQ169+Dic!CQ169</f>
        <v>0</v>
      </c>
      <c r="CR169" s="82">
        <f>Ene!CR169+Feb!CR169+Mar!CR169+Abr!CR169+May!CR169+Jun!CR169+Jul!CR169+Ago!CR169+Set!CR169+Oct!CR169+Nov!CR169+Dic!CR169</f>
        <v>0</v>
      </c>
      <c r="CS169" s="82">
        <f>Ene!CS169+Feb!CS169+Mar!CS169+Abr!CS169+May!CS169+Jun!CS169+Jul!CS169+Ago!CS169+Set!CS169+Oct!CS169+Nov!CS169+Dic!CS169</f>
        <v>0</v>
      </c>
      <c r="CT169" s="82">
        <f>Ene!CT169+Feb!CT169+Mar!CT169+Abr!CT169+May!CT169+Jun!CT169+Jul!CT169+Ago!CT169+Set!CT169+Oct!CT169+Nov!CT169+Dic!CT169</f>
        <v>0</v>
      </c>
      <c r="CU169" s="82">
        <f>Ene!CU169+Feb!CU169+Mar!CU169+Abr!CU169+May!CU169+Jun!CU169+Jul!CU169+Ago!CU169+Set!CU169+Oct!CU169+Nov!CU169+Dic!CU169</f>
        <v>0</v>
      </c>
      <c r="CV169" s="82">
        <f>Ene!CV169+Feb!CV169+Mar!CV169+Abr!CV169+May!CV169+Jun!CV169+Jul!CV169+Ago!CV169+Set!CV169+Oct!CV169+Nov!CV169+Dic!CV169</f>
        <v>0</v>
      </c>
      <c r="CW169" s="82">
        <f>Ene!CW169+Feb!CW169+Mar!CW169+Abr!CW169+May!CW169+Jun!CW169+Jul!CW169+Ago!CW169+Set!CW169+Oct!CW169+Nov!CW169+Dic!CW169</f>
        <v>0</v>
      </c>
      <c r="CX169" s="82">
        <f>Ene!CX169+Feb!CX169+Mar!CX169+Abr!CX169+May!CX169+Jun!CX169+Jul!CX169+Ago!CX169+Set!CX169+Oct!CX169+Nov!CX169+Dic!CX169</f>
        <v>0</v>
      </c>
      <c r="CY169" s="82">
        <f>Ene!CY169+Feb!CY169+Mar!CY169+Abr!CY169+May!CY169+Jun!CY169+Jul!CY169+Ago!CY169+Set!CY169+Oct!CY169+Nov!CY169+Dic!CY169</f>
        <v>0</v>
      </c>
      <c r="CZ169" s="82">
        <f>Ene!CZ169+Feb!CZ169+Mar!CZ169+Abr!CZ169+May!CZ169+Jun!CZ169+Jul!CZ169+Ago!CZ169+Set!CZ169+Oct!CZ169+Nov!CZ169+Dic!CZ169</f>
        <v>0</v>
      </c>
      <c r="DA169" s="82">
        <f>Ene!DA169+Feb!DA169+Mar!DA169+Abr!DA169+May!DA169+Jun!DA169+Jul!DA169+Ago!DA169+Set!DA169+Oct!DA169+Nov!DA169+Dic!DA169</f>
        <v>0</v>
      </c>
      <c r="DB169" s="82">
        <f>Ene!DB169+Feb!DB169+Mar!DB169+Abr!DB169+May!DB169+Jun!DB169+Jul!DB169+Ago!DB169+Set!DB169+Oct!DB169+Nov!DB169+Dic!DB169</f>
        <v>0</v>
      </c>
      <c r="DC169" s="82">
        <f>Ene!DC169+Feb!DC169+Mar!DC169+Abr!DC169+May!DC169+Jun!DC169+Jul!DC169+Ago!DC169+Set!DC169+Oct!DC169+Nov!DC169+Dic!DC169</f>
        <v>0</v>
      </c>
      <c r="DD169" s="82">
        <f>Ene!DD169+Feb!DD169+Mar!DD169+Abr!DD169+May!DD169+Jun!DD169+Jul!DD169+Ago!DD169+Set!DD169+Oct!DD169+Nov!DD169+Dic!DD169</f>
        <v>0</v>
      </c>
      <c r="DE169" s="82">
        <f>Ene!DE169+Feb!DE169+Mar!DE169+Abr!DE169+May!DE169+Jun!DE169+Jul!DE169+Ago!DE169+Set!DE169+Oct!DE169+Nov!DE169+Dic!DE169</f>
        <v>0</v>
      </c>
      <c r="DF169" s="82">
        <f>Ene!DF169+Feb!DF169+Mar!DF169+Abr!DF169+May!DF169+Jun!DF169+Jul!DF169+Ago!DF169+Set!DF169+Oct!DF169+Nov!DF169+Dic!DF169</f>
        <v>0</v>
      </c>
      <c r="DG169" s="82">
        <f>Ene!DG169+Feb!DG169+Mar!DG169+Abr!DG169+May!DG169+Jun!DG169+Jul!DG169+Ago!DG169+Set!DG169+Oct!DG169+Nov!DG169+Dic!DG169</f>
        <v>0</v>
      </c>
      <c r="DH169" s="82">
        <f>Ene!DH169+Feb!DH169+Mar!DH169+Abr!DH169+May!DH169+Jun!DH169+Jul!DH169+Ago!DH169+Set!DH169+Oct!DH169+Nov!DH169+Dic!DH169</f>
        <v>0</v>
      </c>
      <c r="DI169" s="82">
        <f>Ene!DI169+Feb!DI169+Mar!DI169+Abr!DI169+May!DI169+Jun!DI169+Jul!DI169+Ago!DI169+Set!DI169+Oct!DI169+Nov!DI169+Dic!DI169</f>
        <v>0</v>
      </c>
      <c r="DJ169" s="82">
        <f>Ene!DJ169+Feb!DJ169+Mar!DJ169+Abr!DJ169+May!DJ169+Jun!DJ169+Jul!DJ169+Ago!DJ169+Set!DJ169+Oct!DJ169+Nov!DJ169+Dic!DJ169</f>
        <v>0</v>
      </c>
      <c r="DK169" s="82">
        <f>Ene!DK169+Feb!DK169+Mar!DK169+Abr!DK169+May!DK169+Jun!DK169+Jul!DK169+Ago!DK169+Set!DK169+Oct!DK169+Nov!DK169+Dic!DK169</f>
        <v>0</v>
      </c>
      <c r="DL169" s="82">
        <f>Ene!DL169+Feb!DL169+Mar!DL169+Abr!DL169+May!DL169+Jun!DL169+Jul!DL169+Ago!DL169+Set!DL169+Oct!DL169+Nov!DL169+Dic!DL169</f>
        <v>0</v>
      </c>
      <c r="DM169" s="82">
        <f>Ene!DM169+Feb!DM169+Mar!DM169+Abr!DM169+May!DM169+Jun!DM169+Jul!DM169+Ago!DM169+Set!DM169+Oct!DM169+Nov!DM169+Dic!DM169</f>
        <v>0</v>
      </c>
      <c r="DN169" s="82">
        <f>Ene!DN169+Feb!DN169+Mar!DN169+Abr!DN169+May!DN169+Jun!DN169+Jul!DN169+Ago!DN169+Set!DN169+Oct!DN169+Nov!DN169+Dic!DN169</f>
        <v>0</v>
      </c>
      <c r="DO169" s="82">
        <f>Ene!DO169+Feb!DO169+Mar!DO169+Abr!DO169+May!DO169+Jun!DO169+Jul!DO169+Ago!DO169+Set!DO169+Oct!DO169+Nov!DO169+Dic!DO169</f>
        <v>0</v>
      </c>
      <c r="DP169" s="82">
        <f>Ene!DP169+Feb!DP169+Mar!DP169+Abr!DP169+May!DP169+Jun!DP169+Jul!DP169+Ago!DP169+Set!DP169+Oct!DP169+Nov!DP169+Dic!DP169</f>
        <v>0</v>
      </c>
      <c r="DQ169" s="82">
        <f>Ene!DQ169+Feb!DQ169+Mar!DQ169+Abr!DQ169+May!DQ169+Jun!DQ169+Jul!DQ169+Ago!DQ169+Set!DQ169+Oct!DQ169+Nov!DQ169+Dic!DQ169</f>
        <v>0</v>
      </c>
      <c r="DR169" s="82">
        <f>Ene!DR169+Feb!DR169+Mar!DR169+Abr!DR169+May!DR169+Jun!DR169+Jul!DR169+Ago!DR169+Set!DR169+Oct!DR169+Nov!DR169+Dic!DR169</f>
        <v>0</v>
      </c>
      <c r="DS169" s="82">
        <f>Ene!DS169+Feb!DS169+Mar!DS169+Abr!DS169+May!DS169+Jun!DS169+Jul!DS169+Ago!DS169+Set!DS169+Oct!DS169+Nov!DS169+Dic!DS169</f>
        <v>0</v>
      </c>
      <c r="DT169" s="82">
        <f>Ene!DT169+Feb!DT169+Mar!DT169+Abr!DT169+May!DT169+Jun!DT169+Jul!DT169+Ago!DT169+Set!DT169+Oct!DT169+Nov!DT169+Dic!DT169</f>
        <v>0</v>
      </c>
      <c r="DU169" s="82">
        <f>Ene!DU169+Feb!DU169+Mar!DU169+Abr!DU169+May!DU169+Jun!DU169+Jul!DU169+Ago!DU169+Set!DU169+Oct!DU169+Nov!DU169+Dic!DU169</f>
        <v>0</v>
      </c>
      <c r="DV169" s="82">
        <f>Ene!DV169+Feb!DV169+Mar!DV169+Abr!DV169+May!DV169+Jun!DV169+Jul!DV169+Ago!DV169+Set!DV169+Oct!DV169+Nov!DV169+Dic!DV169</f>
        <v>0</v>
      </c>
      <c r="DW169" s="82">
        <f>Ene!DW169+Feb!DW169+Mar!DW169+Abr!DW169+May!DW169+Jun!DW169+Jul!DW169+Ago!DW169+Set!DW169+Oct!DW169+Nov!DW169+Dic!DW169</f>
        <v>0</v>
      </c>
      <c r="DX169" s="82">
        <f>Ene!DX169+Feb!DX169+Mar!DX169+Abr!DX169+May!DX169+Jun!DX169+Jul!DX169+Ago!DX169+Set!DX169+Oct!DX169+Nov!DX169+Dic!DX169</f>
        <v>0</v>
      </c>
      <c r="DY169" s="82">
        <f>Ene!DY169+Feb!DY169+Mar!DY169+Abr!DY169+May!DY169+Jun!DY169+Jul!DY169+Ago!DY169+Set!DY169+Oct!DY169+Nov!DY169+Dic!DY169</f>
        <v>0</v>
      </c>
      <c r="DZ169" s="82">
        <f>Ene!DZ169+Feb!DZ169+Mar!DZ169+Abr!DZ169+May!DZ169+Jun!DZ169+Jul!DZ169+Ago!DZ169+Set!DZ169+Oct!DZ169+Nov!DZ169+Dic!DZ169</f>
        <v>41</v>
      </c>
      <c r="EA169" s="82">
        <f>Ene!EA169+Feb!EA169+Mar!EA169+Abr!EA169+May!EA169+Jun!EA169+Jul!EA169+Ago!EA169+Set!EA169+Oct!EA169+Nov!EA169+Dic!EA169</f>
        <v>0</v>
      </c>
      <c r="EB169" s="82">
        <f>Ene!EB169+Feb!EB169+Mar!EB169+Abr!EB169+May!EB169+Jun!EB169+Jul!EB169+Ago!EB169+Set!EB169+Oct!EB169+Nov!EB169+Dic!EB169</f>
        <v>0</v>
      </c>
      <c r="EC169" s="82">
        <f>Ene!EC169+Feb!EC169+Mar!EC169+Abr!EC169+May!EC169+Jun!EC169+Jul!EC169+Ago!EC169+Set!EC169+Oct!EC169+Nov!EC169+Dic!EC169</f>
        <v>0</v>
      </c>
      <c r="ED169" s="82">
        <f>Ene!ED169+Feb!ED169+Mar!ED169+Abr!ED169+May!ED169+Jun!ED169+Jul!ED169+Ago!ED169+Set!ED169+Oct!ED169+Nov!ED169+Dic!ED169</f>
        <v>0</v>
      </c>
      <c r="EE169" s="82">
        <f>Ene!EE169+Feb!EE169+Mar!EE169+Abr!EE169+May!EE169+Jun!EE169+Jul!EE169+Ago!EE169+Set!EE169+Oct!EE169+Nov!EE169+Dic!EE169</f>
        <v>0</v>
      </c>
      <c r="EF169" s="82">
        <f>Ene!EF169+Feb!EF169+Mar!EF169+Abr!EF169+May!EF169+Jun!EF169+Jul!EF169+Ago!EF169+Set!EF169+Oct!EF169+Nov!EF169+Dic!EF169</f>
        <v>0</v>
      </c>
      <c r="EG169" s="82">
        <f>Ene!EG169+Feb!EG169+Mar!EG169+Abr!EG169+May!EG169+Jun!EG169+Jul!EG169+Ago!EG169+Set!EG169+Oct!EG169+Nov!EG169+Dic!EG169</f>
        <v>0</v>
      </c>
      <c r="EH169" s="82">
        <f>Ene!EH169+Feb!EH169+Mar!EH169+Abr!EH169+May!EH169+Jun!EH169+Jul!EH169+Ago!EH169+Set!EH169+Oct!EH169+Nov!EH169+Dic!EH169</f>
        <v>0</v>
      </c>
      <c r="EI169" s="82">
        <f>Ene!EI169+Feb!EI169+Mar!EI169+Abr!EI169+May!EI169+Jun!EI169+Jul!EI169+Ago!EI169+Set!EI169+Oct!EI169+Nov!EI169+Dic!EI169</f>
        <v>0</v>
      </c>
      <c r="EJ169" s="82">
        <f>Ene!EJ169+Feb!EJ169+Mar!EJ169+Abr!EJ169+May!EJ169+Jun!EJ169+Jul!EJ169+Ago!EJ169+Set!EJ169+Oct!EJ169+Nov!EJ169+Dic!EJ169</f>
        <v>41</v>
      </c>
      <c r="EK169" s="82">
        <f>Ene!EK169+Feb!EK169+Mar!EK169+Abr!EK169+May!EK169+Jun!EK169+Jul!EK169+Ago!EK169+Set!EK169+Oct!EK169+Nov!EK169+Dic!EK169</f>
        <v>0</v>
      </c>
      <c r="EL169" s="82">
        <f>Ene!EL169+Feb!EL169+Mar!EL169+Abr!EL169+May!EL169+Jun!EL169+Jul!EL169+Ago!EL169+Set!EL169+Oct!EL169+Nov!EL169+Dic!EL169</f>
        <v>0</v>
      </c>
      <c r="EM169" s="82">
        <f>Ene!EM169+Feb!EM169+Mar!EM169+Abr!EM169+May!EM169+Jun!EM169+Jul!EM169+Ago!EM169+Set!EM169+Oct!EM169+Nov!EM169+Dic!EM169</f>
        <v>0</v>
      </c>
      <c r="EN169" s="82">
        <f>Ene!EN169+Feb!EN169+Mar!EN169+Abr!EN169+May!EN169+Jun!EN169+Jul!EN169+Ago!EN169+Set!EN169+Oct!EN169+Nov!EN169+Dic!EN169</f>
        <v>0</v>
      </c>
      <c r="EO169" s="82">
        <f>Ene!EO169+Feb!EO169+Mar!EO169+Abr!EO169+May!EO169+Jun!EO169+Jul!EO169+Ago!EO169+Set!EO169+Oct!EO169+Nov!EO169+Dic!EO169</f>
        <v>0</v>
      </c>
      <c r="EP169" s="82">
        <f>Ene!EP169+Feb!EP169+Mar!EP169+Abr!EP169+May!EP169+Jun!EP169+Jul!EP169+Ago!EP169+Set!EP169+Oct!EP169+Nov!EP169+Dic!EP169</f>
        <v>0</v>
      </c>
      <c r="EQ169" s="82">
        <f>Ene!EQ169+Feb!EQ169+Mar!EQ169+Abr!EQ169+May!EQ169+Jun!EQ169+Jul!EQ169+Ago!EQ169+Set!EQ169+Oct!EQ169+Nov!EQ169+Dic!EQ169</f>
        <v>0</v>
      </c>
      <c r="ER169" s="82">
        <f>Ene!ER169+Feb!ER169+Mar!ER169+Abr!ER169+May!ER169+Jun!ER169+Jul!ER169+Ago!ER169+Set!ER169+Oct!ER169+Nov!ER169+Dic!ER169</f>
        <v>0</v>
      </c>
      <c r="ES169" s="82">
        <f>Ene!ES169+Feb!ES169+Mar!ES169+Abr!ES169+May!ES169+Jun!ES169+Jul!ES169+Ago!ES169+Set!ES169+Oct!ES169+Nov!ES169+Dic!ES169</f>
        <v>0</v>
      </c>
      <c r="ET169" s="82">
        <f>Ene!ET169+Feb!ET169+Mar!ET169+Abr!ET169+May!ET169+Jun!ET169+Jul!ET169+Ago!ET169+Set!ET169+Oct!ET169+Nov!ET169+Dic!ET169</f>
        <v>0</v>
      </c>
      <c r="EU169" s="82">
        <f>Ene!EU169+Feb!EU169+Mar!EU169+Abr!EU169+May!EU169+Jun!EU169+Jul!EU169+Ago!EU169+Set!EU169+Oct!EU169+Nov!EU169+Dic!EU169</f>
        <v>0</v>
      </c>
      <c r="EV169" s="82">
        <f>Ene!EV169+Feb!EV169+Mar!EV169+Abr!EV169+May!EV169+Jun!EV169+Jul!EV169+Ago!EV169+Set!EV169+Oct!EV169+Nov!EV169+Dic!EV169</f>
        <v>0</v>
      </c>
      <c r="EW169" s="82">
        <f>Ene!EW169+Feb!EW169+Mar!EW169+Abr!EW169+May!EW169+Jun!EW169+Jul!EW169+Ago!EW169+Set!EW169+Oct!EW169+Nov!EW169+Dic!EW169</f>
        <v>0</v>
      </c>
      <c r="EX169" s="82">
        <f>Ene!EX169+Feb!EX169+Mar!EX169+Abr!EX169+May!EX169+Jun!EX169+Jul!EX169+Ago!EX169+Set!EX169+Oct!EX169+Nov!EX169+Dic!EX169</f>
        <v>0</v>
      </c>
      <c r="EY169" s="82">
        <f>Ene!EY169+Feb!EY169+Mar!EY169+Abr!EY169+May!EY169+Jun!EY169+Jul!EY169+Ago!EY169+Set!EY169+Oct!EY169+Nov!EY169+Dic!EY169</f>
        <v>0</v>
      </c>
      <c r="EZ169" s="82">
        <f>Ene!EZ169+Feb!EZ169+Mar!EZ169+Abr!EZ169+May!EZ169+Jun!EZ169+Jul!EZ169+Ago!EZ169+Set!EZ169+Oct!EZ169+Nov!EZ169+Dic!EZ169</f>
        <v>0</v>
      </c>
      <c r="FA169" s="82">
        <f>Ene!FA169+Feb!FA169+Mar!FA169+Abr!FA169+May!FA169+Jun!FA169+Jul!FA169+Ago!FA169+Set!FA169+Oct!FA169+Nov!FA169+Dic!FA169</f>
        <v>0</v>
      </c>
      <c r="FB169" s="82">
        <f>Ene!FB169+Feb!FB169+Mar!FB169+Abr!FB169+May!FB169+Jun!FB169+Jul!FB169+Ago!FB169+Set!FB169+Oct!FB169+Nov!FB169+Dic!FB169</f>
        <v>0</v>
      </c>
      <c r="FC169" s="82">
        <f>Ene!FC169+Feb!FC169+Mar!FC169+Abr!FC169+May!FC169+Jun!FC169+Jul!FC169+Ago!FC169+Set!FC169+Oct!FC169+Nov!FC169+Dic!FC169</f>
        <v>0</v>
      </c>
    </row>
    <row r="170" spans="1:159" x14ac:dyDescent="0.25">
      <c r="A170" s="79">
        <v>41</v>
      </c>
      <c r="B170" s="80" t="s">
        <v>156</v>
      </c>
      <c r="C170" s="83"/>
      <c r="D170" s="83"/>
      <c r="E170" s="82">
        <f>Ene!E170+Feb!E170+Mar!E170+Abr!E170+May!E170+Jun!E170+Jul!E170+Ago!E170+Set!E170+Oct!E170+Nov!E170+Dic!E170</f>
        <v>15</v>
      </c>
      <c r="F170" s="82">
        <f>Ene!F170+Feb!F170+Mar!F170+Abr!F170+May!F170+Jun!F170+Jul!F170+Ago!F170+Set!F170+Oct!F170+Nov!F170+Dic!F170</f>
        <v>15</v>
      </c>
      <c r="G170" s="82">
        <f>Ene!G170+Feb!G170+Mar!G170+Abr!G170+May!G170+Jun!G170+Jul!G170+Ago!G170+Set!G170+Oct!G170+Nov!G170+Dic!G170</f>
        <v>0</v>
      </c>
      <c r="H170" s="82">
        <f>Ene!H170+Feb!H170+Mar!H170+Abr!H170+May!H170+Jun!H170+Jul!H170+Ago!H170+Set!H170+Oct!H170+Nov!H170+Dic!H170</f>
        <v>0</v>
      </c>
      <c r="I170" s="82">
        <f>Ene!I170+Feb!I170+Mar!I170+Abr!I170+May!I170+Jun!I170+Jul!I170+Ago!I170+Set!I170+Oct!I170+Nov!I170+Dic!I170</f>
        <v>0</v>
      </c>
      <c r="J170" s="82">
        <f>Ene!J170+Feb!J170+Mar!J170+Abr!J170+May!J170+Jun!J170+Jul!J170+Ago!J170+Set!J170+Oct!J170+Nov!J170+Dic!J170</f>
        <v>0</v>
      </c>
      <c r="K170" s="82">
        <f>Ene!K170+Feb!K170+Mar!K170+Abr!K170+May!K170+Jun!K170+Jul!K170+Ago!K170+Set!K170+Oct!K170+Nov!K170+Dic!K170</f>
        <v>0</v>
      </c>
      <c r="L170" s="82">
        <f>Ene!L170+Feb!L170+Mar!L170+Abr!L170+May!L170+Jun!L170+Jul!L170+Ago!L170+Set!L170+Oct!L170+Nov!L170+Dic!L170</f>
        <v>0</v>
      </c>
      <c r="M170" s="82">
        <f>Ene!M170+Feb!M170+Mar!M170+Abr!M170+May!M170+Jun!M170+Jul!M170+Ago!M170+Set!M170+Oct!M170+Nov!M170+Dic!M170</f>
        <v>0</v>
      </c>
      <c r="N170" s="82">
        <f>Ene!N170+Feb!N170+Mar!N170+Abr!N170+May!N170+Jun!N170+Jul!N170+Ago!N170+Set!N170+Oct!N170+Nov!N170+Dic!N170</f>
        <v>0</v>
      </c>
      <c r="O170" s="82">
        <f>Ene!O170+Feb!O170+Mar!O170+Abr!O170+May!O170+Jun!O170+Jul!O170+Ago!O170+Set!O170+Oct!O170+Nov!O170+Dic!O170</f>
        <v>0</v>
      </c>
      <c r="P170" s="82">
        <f>Ene!P170+Feb!P170+Mar!P170+Abr!P170+May!P170+Jun!P170+Jul!P170+Ago!P170+Set!P170+Oct!P170+Nov!P170+Dic!P170</f>
        <v>0</v>
      </c>
      <c r="Q170" s="82">
        <f>Ene!Q170+Feb!Q170+Mar!Q170+Abr!Q170+May!Q170+Jun!Q170+Jul!Q170+Ago!Q170+Set!Q170+Oct!Q170+Nov!Q170+Dic!Q170</f>
        <v>30</v>
      </c>
      <c r="R170" s="82">
        <f>Ene!R170+Feb!R170+Mar!R170+Abr!R170+May!R170+Jun!R170+Jul!R170+Ago!R170+Set!R170+Oct!R170+Nov!R170+Dic!R170</f>
        <v>0</v>
      </c>
      <c r="S170" s="82">
        <f>Ene!S170+Feb!S170+Mar!S170+Abr!S170+May!S170+Jun!S170+Jul!S170+Ago!S170+Set!S170+Oct!S170+Nov!S170+Dic!S170</f>
        <v>0</v>
      </c>
      <c r="T170" s="82">
        <f>Ene!T170+Feb!T170+Mar!T170+Abr!T170+May!T170+Jun!T170+Jul!T170+Ago!T170+Set!T170+Oct!T170+Nov!T170+Dic!T170</f>
        <v>0</v>
      </c>
      <c r="U170" s="82">
        <f>Ene!U170+Feb!U170+Mar!U170+Abr!U170+May!U170+Jun!U170+Jul!U170+Ago!U170+Set!U170+Oct!U170+Nov!U170+Dic!U170</f>
        <v>0</v>
      </c>
      <c r="V170" s="82">
        <f>Ene!V170+Feb!V170+Mar!V170+Abr!V170+May!V170+Jun!V170+Jul!V170+Ago!V170+Set!V170+Oct!V170+Nov!V170+Dic!V170</f>
        <v>0</v>
      </c>
      <c r="W170" s="82">
        <f>Ene!W170+Feb!W170+Mar!W170+Abr!W170+May!W170+Jun!W170+Jul!W170+Ago!W170+Set!W170+Oct!W170+Nov!W170+Dic!W170</f>
        <v>0</v>
      </c>
      <c r="X170" s="82">
        <f>Ene!X170+Feb!X170+Mar!X170+Abr!X170+May!X170+Jun!X170+Jul!X170+Ago!X170+Set!X170+Oct!X170+Nov!X170+Dic!X170</f>
        <v>0</v>
      </c>
      <c r="Y170" s="82">
        <f>Ene!Y170+Feb!Y170+Mar!Y170+Abr!Y170+May!Y170+Jun!Y170+Jul!Y170+Ago!Y170+Set!Y170+Oct!Y170+Nov!Y170+Dic!Y170</f>
        <v>0</v>
      </c>
      <c r="Z170" s="82">
        <f>Ene!Z170+Feb!Z170+Mar!Z170+Abr!Z170+May!Z170+Jun!Z170+Jul!Z170+Ago!Z170+Set!Z170+Oct!Z170+Nov!Z170+Dic!Z170</f>
        <v>0</v>
      </c>
      <c r="AA170" s="82">
        <f>Ene!AA170+Feb!AA170+Mar!AA170+Abr!AA170+May!AA170+Jun!AA170+Jul!AA170+Ago!AA170+Set!AA170+Oct!AA170+Nov!AA170+Dic!AA170</f>
        <v>0</v>
      </c>
      <c r="AB170" s="82">
        <f>Ene!AB170+Feb!AB170+Mar!AB170+Abr!AB170+May!AB170+Jun!AB170+Jul!AB170+Ago!AB170+Set!AB170+Oct!AB170+Nov!AB170+Dic!AB170</f>
        <v>0</v>
      </c>
      <c r="AC170" s="82">
        <f>Ene!AC170+Feb!AC170+Mar!AC170+Abr!AC170+May!AC170+Jun!AC170+Jul!AC170+Ago!AC170+Set!AC170+Oct!AC170+Nov!AC170+Dic!AC170</f>
        <v>0</v>
      </c>
      <c r="AD170" s="82">
        <f>Ene!AD170+Feb!AD170+Mar!AD170+Abr!AD170+May!AD170+Jun!AD170+Jul!AD170+Ago!AD170+Set!AD170+Oct!AD170+Nov!AD170+Dic!AD170</f>
        <v>0</v>
      </c>
      <c r="AE170" s="82">
        <f>Ene!AE170+Feb!AE170+Mar!AE170+Abr!AE170+May!AE170+Jun!AE170+Jul!AE170+Ago!AE170+Set!AE170+Oct!AE170+Nov!AE170+Dic!AE170</f>
        <v>0</v>
      </c>
      <c r="AF170" s="82">
        <f>Ene!AF170+Feb!AF170+Mar!AF170+Abr!AF170+May!AF170+Jun!AF170+Jul!AF170+Ago!AF170+Set!AF170+Oct!AF170+Nov!AF170+Dic!AF170</f>
        <v>0</v>
      </c>
      <c r="AG170" s="82">
        <f>Ene!AG170+Feb!AG170+Mar!AG170+Abr!AG170+May!AG170+Jun!AG170+Jul!AG170+Ago!AG170+Set!AG170+Oct!AG170+Nov!AG170+Dic!AG170</f>
        <v>0</v>
      </c>
      <c r="AH170" s="82">
        <f>Ene!AH170+Feb!AH170+Mar!AH170+Abr!AH170+May!AH170+Jun!AH170+Jul!AH170+Ago!AH170+Set!AH170+Oct!AH170+Nov!AH170+Dic!AH170</f>
        <v>0</v>
      </c>
      <c r="AI170" s="82">
        <f>Ene!AI170+Feb!AI170+Mar!AI170+Abr!AI170+May!AI170+Jun!AI170+Jul!AI170+Ago!AI170+Set!AI170+Oct!AI170+Nov!AI170+Dic!AI170</f>
        <v>0</v>
      </c>
      <c r="AJ170" s="82">
        <f>Ene!AJ170+Feb!AJ170+Mar!AJ170+Abr!AJ170+May!AJ170+Jun!AJ170+Jul!AJ170+Ago!AJ170+Set!AJ170+Oct!AJ170+Nov!AJ170+Dic!AJ170</f>
        <v>22</v>
      </c>
      <c r="AK170" s="82">
        <f>Ene!AK170+Feb!AK170+Mar!AK170+Abr!AK170+May!AK170+Jun!AK170+Jul!AK170+Ago!AK170+Set!AK170+Oct!AK170+Nov!AK170+Dic!AK170</f>
        <v>0</v>
      </c>
      <c r="AL170" s="82">
        <f>Ene!AL170+Feb!AL170+Mar!AL170+Abr!AL170+May!AL170+Jun!AL170+Jul!AL170+Ago!AL170+Set!AL170+Oct!AL170+Nov!AL170+Dic!AL170</f>
        <v>0</v>
      </c>
      <c r="AM170" s="82">
        <f>Ene!AM170+Feb!AM170+Mar!AM170+Abr!AM170+May!AM170+Jun!AM170+Jul!AM170+Ago!AM170+Set!AM170+Oct!AM170+Nov!AM170+Dic!AM170</f>
        <v>0</v>
      </c>
      <c r="AN170" s="82">
        <f>Ene!AN170+Feb!AN170+Mar!AN170+Abr!AN170+May!AN170+Jun!AN170+Jul!AN170+Ago!AN170+Set!AN170+Oct!AN170+Nov!AN170+Dic!AN170</f>
        <v>0</v>
      </c>
      <c r="AO170" s="82">
        <f>Ene!AO170+Feb!AO170+Mar!AO170+Abr!AO170+May!AO170+Jun!AO170+Jul!AO170+Ago!AO170+Set!AO170+Oct!AO170+Nov!AO170+Dic!AO170</f>
        <v>0</v>
      </c>
      <c r="AP170" s="82">
        <f>Ene!AP170+Feb!AP170+Mar!AP170+Abr!AP170+May!AP170+Jun!AP170+Jul!AP170+Ago!AP170+Set!AP170+Oct!AP170+Nov!AP170+Dic!AP170</f>
        <v>0</v>
      </c>
      <c r="AQ170" s="82">
        <f>Ene!AQ170+Feb!AQ170+Mar!AQ170+Abr!AQ170+May!AQ170+Jun!AQ170+Jul!AQ170+Ago!AQ170+Set!AQ170+Oct!AQ170+Nov!AQ170+Dic!AQ170</f>
        <v>0</v>
      </c>
      <c r="AR170" s="82">
        <f>Ene!AR170+Feb!AR170+Mar!AR170+Abr!AR170+May!AR170+Jun!AR170+Jul!AR170+Ago!AR170+Set!AR170+Oct!AR170+Nov!AR170+Dic!AR170</f>
        <v>0</v>
      </c>
      <c r="AS170" s="82">
        <f>Ene!AS170+Feb!AS170+Mar!AS170+Abr!AS170+May!AS170+Jun!AS170+Jul!AS170+Ago!AS170+Set!AS170+Oct!AS170+Nov!AS170+Dic!AS170</f>
        <v>0</v>
      </c>
      <c r="AT170" s="82">
        <f>Ene!AT170+Feb!AT170+Mar!AT170+Abr!AT170+May!AT170+Jun!AT170+Jul!AT170+Ago!AT170+Set!AT170+Oct!AT170+Nov!AT170+Dic!AT170</f>
        <v>0</v>
      </c>
      <c r="AU170" s="82">
        <f>Ene!AU170+Feb!AU170+Mar!AU170+Abr!AU170+May!AU170+Jun!AU170+Jul!AU170+Ago!AU170+Set!AU170+Oct!AU170+Nov!AU170+Dic!AU170</f>
        <v>0</v>
      </c>
      <c r="AV170" s="82">
        <f>Ene!AV170+Feb!AV170+Mar!AV170+Abr!AV170+May!AV170+Jun!AV170+Jul!AV170+Ago!AV170+Set!AV170+Oct!AV170+Nov!AV170+Dic!AV170</f>
        <v>0</v>
      </c>
      <c r="AW170" s="82">
        <f>Ene!AW170+Feb!AW170+Mar!AW170+Abr!AW170+May!AW170+Jun!AW170+Jul!AW170+Ago!AW170+Set!AW170+Oct!AW170+Nov!AW170+Dic!AW170</f>
        <v>0</v>
      </c>
      <c r="AX170" s="82">
        <f>Ene!AX170+Feb!AX170+Mar!AX170+Abr!AX170+May!AX170+Jun!AX170+Jul!AX170+Ago!AX170+Set!AX170+Oct!AX170+Nov!AX170+Dic!AX170</f>
        <v>0</v>
      </c>
      <c r="AY170" s="82">
        <f>Ene!AY170+Feb!AY170+Mar!AY170+Abr!AY170+May!AY170+Jun!AY170+Jul!AY170+Ago!AY170+Set!AY170+Oct!AY170+Nov!AY170+Dic!AY170</f>
        <v>0</v>
      </c>
      <c r="AZ170" s="82">
        <f>Ene!AZ170+Feb!AZ170+Mar!AZ170+Abr!AZ170+May!AZ170+Jun!AZ170+Jul!AZ170+Ago!AZ170+Set!AZ170+Oct!AZ170+Nov!AZ170+Dic!AZ170</f>
        <v>0</v>
      </c>
      <c r="BA170" s="82">
        <f>Ene!BA170+Feb!BA170+Mar!BA170+Abr!BA170+May!BA170+Jun!BA170+Jul!BA170+Ago!BA170+Set!BA170+Oct!BA170+Nov!BA170+Dic!BA170</f>
        <v>0</v>
      </c>
      <c r="BB170" s="82">
        <f>Ene!BB170+Feb!BB170+Mar!BB170+Abr!BB170+May!BB170+Jun!BB170+Jul!BB170+Ago!BB170+Set!BB170+Oct!BB170+Nov!BB170+Dic!BB170</f>
        <v>0</v>
      </c>
      <c r="BC170" s="82">
        <f>Ene!BC170+Feb!BC170+Mar!BC170+Abr!BC170+May!BC170+Jun!BC170+Jul!BC170+Ago!BC170+Set!BC170+Oct!BC170+Nov!BC170+Dic!BC170</f>
        <v>0</v>
      </c>
      <c r="BD170" s="82">
        <f>Ene!BD170+Feb!BD170+Mar!BD170+Abr!BD170+May!BD170+Jun!BD170+Jul!BD170+Ago!BD170+Set!BD170+Oct!BD170+Nov!BD170+Dic!BD170</f>
        <v>0</v>
      </c>
      <c r="BE170" s="82">
        <f>Ene!BE170+Feb!BE170+Mar!BE170+Abr!BE170+May!BE170+Jun!BE170+Jul!BE170+Ago!BE170+Set!BE170+Oct!BE170+Nov!BE170+Dic!BE170</f>
        <v>0</v>
      </c>
      <c r="BF170" s="82">
        <f>Ene!BF170+Feb!BF170+Mar!BF170+Abr!BF170+May!BF170+Jun!BF170+Jul!BF170+Ago!BF170+Set!BF170+Oct!BF170+Nov!BF170+Dic!BF170</f>
        <v>0</v>
      </c>
      <c r="BG170" s="82">
        <f>Ene!BG170+Feb!BG170+Mar!BG170+Abr!BG170+May!BG170+Jun!BG170+Jul!BG170+Ago!BG170+Set!BG170+Oct!BG170+Nov!BG170+Dic!BG170</f>
        <v>0</v>
      </c>
      <c r="BH170" s="82">
        <f>Ene!BH170+Feb!BH170+Mar!BH170+Abr!BH170+May!BH170+Jun!BH170+Jul!BH170+Ago!BH170+Set!BH170+Oct!BH170+Nov!BH170+Dic!BH170</f>
        <v>0</v>
      </c>
      <c r="BI170" s="82">
        <f>Ene!BI170+Feb!BI170+Mar!BI170+Abr!BI170+May!BI170+Jun!BI170+Jul!BI170+Ago!BI170+Set!BI170+Oct!BI170+Nov!BI170+Dic!BI170</f>
        <v>0</v>
      </c>
      <c r="BJ170" s="82">
        <f>Ene!BJ170+Feb!BJ170+Mar!BJ170+Abr!BJ170+May!BJ170+Jun!BJ170+Jul!BJ170+Ago!BJ170+Set!BJ170+Oct!BJ170+Nov!BJ170+Dic!BJ170</f>
        <v>0</v>
      </c>
      <c r="BK170" s="82">
        <f>Ene!BK170+Feb!BK170+Mar!BK170+Abr!BK170+May!BK170+Jun!BK170+Jul!BK170+Ago!BK170+Set!BK170+Oct!BK170+Nov!BK170+Dic!BK170</f>
        <v>0</v>
      </c>
      <c r="BL170" s="82">
        <f>Ene!BL170+Feb!BL170+Mar!BL170+Abr!BL170+May!BL170+Jun!BL170+Jul!BL170+Ago!BL170+Set!BL170+Oct!BL170+Nov!BL170+Dic!BL170</f>
        <v>0</v>
      </c>
      <c r="BM170" s="82">
        <f>Ene!BM170+Feb!BM170+Mar!BM170+Abr!BM170+May!BM170+Jun!BM170+Jul!BM170+Ago!BM170+Set!BM170+Oct!BM170+Nov!BM170+Dic!BM170</f>
        <v>0</v>
      </c>
      <c r="BN170" s="82">
        <f>Ene!BN170+Feb!BN170+Mar!BN170+Abr!BN170+May!BN170+Jun!BN170+Jul!BN170+Ago!BN170+Set!BN170+Oct!BN170+Nov!BN170+Dic!BN170</f>
        <v>0</v>
      </c>
      <c r="BO170" s="82">
        <f>Ene!BO170+Feb!BO170+Mar!BO170+Abr!BO170+May!BO170+Jun!BO170+Jul!BO170+Ago!BO170+Set!BO170+Oct!BO170+Nov!BO170+Dic!BO170</f>
        <v>0</v>
      </c>
      <c r="BP170" s="82">
        <f>Ene!BP170+Feb!BP170+Mar!BP170+Abr!BP170+May!BP170+Jun!BP170+Jul!BP170+Ago!BP170+Set!BP170+Oct!BP170+Nov!BP170+Dic!BP170</f>
        <v>0</v>
      </c>
      <c r="BQ170" s="82">
        <f>Ene!BQ170+Feb!BQ170+Mar!BQ170+Abr!BQ170+May!BQ170+Jun!BQ170+Jul!BQ170+Ago!BQ170+Set!BQ170+Oct!BQ170+Nov!BQ170+Dic!BQ170</f>
        <v>0</v>
      </c>
      <c r="BR170" s="82">
        <f>Ene!BR170+Feb!BR170+Mar!BR170+Abr!BR170+May!BR170+Jun!BR170+Jul!BR170+Ago!BR170+Set!BR170+Oct!BR170+Nov!BR170+Dic!BR170</f>
        <v>0</v>
      </c>
      <c r="BS170" s="82">
        <f>Ene!BS170+Feb!BS170+Mar!BS170+Abr!BS170+May!BS170+Jun!BS170+Jul!BS170+Ago!BS170+Set!BS170+Oct!BS170+Nov!BS170+Dic!BS170</f>
        <v>0</v>
      </c>
      <c r="BT170" s="82">
        <f>Ene!BT170+Feb!BT170+Mar!BT170+Abr!BT170+May!BT170+Jun!BT170+Jul!BT170+Ago!BT170+Set!BT170+Oct!BT170+Nov!BT170+Dic!BT170</f>
        <v>0</v>
      </c>
      <c r="BU170" s="82">
        <f>Ene!BU170+Feb!BU170+Mar!BU170+Abr!BU170+May!BU170+Jun!BU170+Jul!BU170+Ago!BU170+Set!BU170+Oct!BU170+Nov!BU170+Dic!BU170</f>
        <v>0</v>
      </c>
      <c r="BV170" s="82">
        <f>Ene!BV170+Feb!BV170+Mar!BV170+Abr!BV170+May!BV170+Jun!BV170+Jul!BV170+Ago!BV170+Set!BV170+Oct!BV170+Nov!BV170+Dic!BV170</f>
        <v>0</v>
      </c>
      <c r="BW170" s="82">
        <f>Ene!BW170+Feb!BW170+Mar!BW170+Abr!BW170+May!BW170+Jun!BW170+Jul!BW170+Ago!BW170+Set!BW170+Oct!BW170+Nov!BW170+Dic!BW170</f>
        <v>0</v>
      </c>
      <c r="BX170" s="82">
        <f>Ene!BX170+Feb!BX170+Mar!BX170+Abr!BX170+May!BX170+Jun!BX170+Jul!BX170+Ago!BX170+Set!BX170+Oct!BX170+Nov!BX170+Dic!BX170</f>
        <v>0</v>
      </c>
      <c r="BY170" s="82">
        <f>Ene!BY170+Feb!BY170+Mar!BY170+Abr!BY170+May!BY170+Jun!BY170+Jul!BY170+Ago!BY170+Set!BY170+Oct!BY170+Nov!BY170+Dic!BY170</f>
        <v>0</v>
      </c>
      <c r="BZ170" s="82">
        <f>Ene!BZ170+Feb!BZ170+Mar!BZ170+Abr!BZ170+May!BZ170+Jun!BZ170+Jul!BZ170+Ago!BZ170+Set!BZ170+Oct!BZ170+Nov!BZ170+Dic!BZ170</f>
        <v>0</v>
      </c>
      <c r="CA170" s="82">
        <f>Ene!CA170+Feb!CA170+Mar!CA170+Abr!CA170+May!CA170+Jun!CA170+Jul!CA170+Ago!CA170+Set!CA170+Oct!CA170+Nov!CA170+Dic!CA170</f>
        <v>0</v>
      </c>
      <c r="CB170" s="82">
        <f>Ene!CB170+Feb!CB170+Mar!CB170+Abr!CB170+May!CB170+Jun!CB170+Jul!CB170+Ago!CB170+Set!CB170+Oct!CB170+Nov!CB170+Dic!CB170</f>
        <v>0</v>
      </c>
      <c r="CC170" s="82">
        <f>Ene!CC170+Feb!CC170+Mar!CC170+Abr!CC170+May!CC170+Jun!CC170+Jul!CC170+Ago!CC170+Set!CC170+Oct!CC170+Nov!CC170+Dic!CC170</f>
        <v>0</v>
      </c>
      <c r="CD170" s="82">
        <f>Ene!CD170+Feb!CD170+Mar!CD170+Abr!CD170+May!CD170+Jun!CD170+Jul!CD170+Ago!CD170+Set!CD170+Oct!CD170+Nov!CD170+Dic!CD170</f>
        <v>0</v>
      </c>
      <c r="CE170" s="82">
        <f>Ene!CE170+Feb!CE170+Mar!CE170+Abr!CE170+May!CE170+Jun!CE170+Jul!CE170+Ago!CE170+Set!CE170+Oct!CE170+Nov!CE170+Dic!CE170</f>
        <v>0</v>
      </c>
      <c r="CF170" s="82">
        <f>Ene!CF170+Feb!CF170+Mar!CF170+Abr!CF170+May!CF170+Jun!CF170+Jul!CF170+Ago!CF170+Set!CF170+Oct!CF170+Nov!CF170+Dic!CF170</f>
        <v>0</v>
      </c>
      <c r="CG170" s="82">
        <f>Ene!CG170+Feb!CG170+Mar!CG170+Abr!CG170+May!CG170+Jun!CG170+Jul!CG170+Ago!CG170+Set!CG170+Oct!CG170+Nov!CG170+Dic!CG170</f>
        <v>0</v>
      </c>
      <c r="CH170" s="82">
        <f>Ene!CH170+Feb!CH170+Mar!CH170+Abr!CH170+May!CH170+Jun!CH170+Jul!CH170+Ago!CH170+Set!CH170+Oct!CH170+Nov!CH170+Dic!CH170</f>
        <v>0</v>
      </c>
      <c r="CI170" s="82">
        <f>Ene!CI170+Feb!CI170+Mar!CI170+Abr!CI170+May!CI170+Jun!CI170+Jul!CI170+Ago!CI170+Set!CI170+Oct!CI170+Nov!CI170+Dic!CI170</f>
        <v>0</v>
      </c>
      <c r="CJ170" s="82">
        <f>Ene!CJ170+Feb!CJ170+Mar!CJ170+Abr!CJ170+May!CJ170+Jun!CJ170+Jul!CJ170+Ago!CJ170+Set!CJ170+Oct!CJ170+Nov!CJ170+Dic!CJ170</f>
        <v>0</v>
      </c>
      <c r="CK170" s="82">
        <f>Ene!CK170+Feb!CK170+Mar!CK170+Abr!CK170+May!CK170+Jun!CK170+Jul!CK170+Ago!CK170+Set!CK170+Oct!CK170+Nov!CK170+Dic!CK170</f>
        <v>0</v>
      </c>
      <c r="CL170" s="82">
        <f>Ene!CL170+Feb!CL170+Mar!CL170+Abr!CL170+May!CL170+Jun!CL170+Jul!CL170+Ago!CL170+Set!CL170+Oct!CL170+Nov!CL170+Dic!CL170</f>
        <v>0</v>
      </c>
      <c r="CM170" s="82">
        <f>Ene!CM170+Feb!CM170+Mar!CM170+Abr!CM170+May!CM170+Jun!CM170+Jul!CM170+Ago!CM170+Set!CM170+Oct!CM170+Nov!CM170+Dic!CM170</f>
        <v>0</v>
      </c>
      <c r="CN170" s="82">
        <f>Ene!CN170+Feb!CN170+Mar!CN170+Abr!CN170+May!CN170+Jun!CN170+Jul!CN170+Ago!CN170+Set!CN170+Oct!CN170+Nov!CN170+Dic!CN170</f>
        <v>0</v>
      </c>
      <c r="CO170" s="82">
        <f>Ene!CO170+Feb!CO170+Mar!CO170+Abr!CO170+May!CO170+Jun!CO170+Jul!CO170+Ago!CO170+Set!CO170+Oct!CO170+Nov!CO170+Dic!CO170</f>
        <v>0</v>
      </c>
      <c r="CP170" s="82">
        <f>Ene!CP170+Feb!CP170+Mar!CP170+Abr!CP170+May!CP170+Jun!CP170+Jul!CP170+Ago!CP170+Set!CP170+Oct!CP170+Nov!CP170+Dic!CP170</f>
        <v>0</v>
      </c>
      <c r="CQ170" s="82">
        <f>Ene!CQ170+Feb!CQ170+Mar!CQ170+Abr!CQ170+May!CQ170+Jun!CQ170+Jul!CQ170+Ago!CQ170+Set!CQ170+Oct!CQ170+Nov!CQ170+Dic!CQ170</f>
        <v>0</v>
      </c>
      <c r="CR170" s="82">
        <f>Ene!CR170+Feb!CR170+Mar!CR170+Abr!CR170+May!CR170+Jun!CR170+Jul!CR170+Ago!CR170+Set!CR170+Oct!CR170+Nov!CR170+Dic!CR170</f>
        <v>0</v>
      </c>
      <c r="CS170" s="82">
        <f>Ene!CS170+Feb!CS170+Mar!CS170+Abr!CS170+May!CS170+Jun!CS170+Jul!CS170+Ago!CS170+Set!CS170+Oct!CS170+Nov!CS170+Dic!CS170</f>
        <v>0</v>
      </c>
      <c r="CT170" s="82">
        <f>Ene!CT170+Feb!CT170+Mar!CT170+Abr!CT170+May!CT170+Jun!CT170+Jul!CT170+Ago!CT170+Set!CT170+Oct!CT170+Nov!CT170+Dic!CT170</f>
        <v>0</v>
      </c>
      <c r="CU170" s="82">
        <f>Ene!CU170+Feb!CU170+Mar!CU170+Abr!CU170+May!CU170+Jun!CU170+Jul!CU170+Ago!CU170+Set!CU170+Oct!CU170+Nov!CU170+Dic!CU170</f>
        <v>0</v>
      </c>
      <c r="CV170" s="82">
        <f>Ene!CV170+Feb!CV170+Mar!CV170+Abr!CV170+May!CV170+Jun!CV170+Jul!CV170+Ago!CV170+Set!CV170+Oct!CV170+Nov!CV170+Dic!CV170</f>
        <v>0</v>
      </c>
      <c r="CW170" s="82">
        <f>Ene!CW170+Feb!CW170+Mar!CW170+Abr!CW170+May!CW170+Jun!CW170+Jul!CW170+Ago!CW170+Set!CW170+Oct!CW170+Nov!CW170+Dic!CW170</f>
        <v>0</v>
      </c>
      <c r="CX170" s="82">
        <f>Ene!CX170+Feb!CX170+Mar!CX170+Abr!CX170+May!CX170+Jun!CX170+Jul!CX170+Ago!CX170+Set!CX170+Oct!CX170+Nov!CX170+Dic!CX170</f>
        <v>0</v>
      </c>
      <c r="CY170" s="82">
        <f>Ene!CY170+Feb!CY170+Mar!CY170+Abr!CY170+May!CY170+Jun!CY170+Jul!CY170+Ago!CY170+Set!CY170+Oct!CY170+Nov!CY170+Dic!CY170</f>
        <v>0</v>
      </c>
      <c r="CZ170" s="82">
        <f>Ene!CZ170+Feb!CZ170+Mar!CZ170+Abr!CZ170+May!CZ170+Jun!CZ170+Jul!CZ170+Ago!CZ170+Set!CZ170+Oct!CZ170+Nov!CZ170+Dic!CZ170</f>
        <v>0</v>
      </c>
      <c r="DA170" s="82">
        <f>Ene!DA170+Feb!DA170+Mar!DA170+Abr!DA170+May!DA170+Jun!DA170+Jul!DA170+Ago!DA170+Set!DA170+Oct!DA170+Nov!DA170+Dic!DA170</f>
        <v>0</v>
      </c>
      <c r="DB170" s="82">
        <f>Ene!DB170+Feb!DB170+Mar!DB170+Abr!DB170+May!DB170+Jun!DB170+Jul!DB170+Ago!DB170+Set!DB170+Oct!DB170+Nov!DB170+Dic!DB170</f>
        <v>0</v>
      </c>
      <c r="DC170" s="82">
        <f>Ene!DC170+Feb!DC170+Mar!DC170+Abr!DC170+May!DC170+Jun!DC170+Jul!DC170+Ago!DC170+Set!DC170+Oct!DC170+Nov!DC170+Dic!DC170</f>
        <v>0</v>
      </c>
      <c r="DD170" s="82">
        <f>Ene!DD170+Feb!DD170+Mar!DD170+Abr!DD170+May!DD170+Jun!DD170+Jul!DD170+Ago!DD170+Set!DD170+Oct!DD170+Nov!DD170+Dic!DD170</f>
        <v>0</v>
      </c>
      <c r="DE170" s="82">
        <f>Ene!DE170+Feb!DE170+Mar!DE170+Abr!DE170+May!DE170+Jun!DE170+Jul!DE170+Ago!DE170+Set!DE170+Oct!DE170+Nov!DE170+Dic!DE170</f>
        <v>0</v>
      </c>
      <c r="DF170" s="82">
        <f>Ene!DF170+Feb!DF170+Mar!DF170+Abr!DF170+May!DF170+Jun!DF170+Jul!DF170+Ago!DF170+Set!DF170+Oct!DF170+Nov!DF170+Dic!DF170</f>
        <v>0</v>
      </c>
      <c r="DG170" s="82">
        <f>Ene!DG170+Feb!DG170+Mar!DG170+Abr!DG170+May!DG170+Jun!DG170+Jul!DG170+Ago!DG170+Set!DG170+Oct!DG170+Nov!DG170+Dic!DG170</f>
        <v>0</v>
      </c>
      <c r="DH170" s="82">
        <f>Ene!DH170+Feb!DH170+Mar!DH170+Abr!DH170+May!DH170+Jun!DH170+Jul!DH170+Ago!DH170+Set!DH170+Oct!DH170+Nov!DH170+Dic!DH170</f>
        <v>0</v>
      </c>
      <c r="DI170" s="82">
        <f>Ene!DI170+Feb!DI170+Mar!DI170+Abr!DI170+May!DI170+Jun!DI170+Jul!DI170+Ago!DI170+Set!DI170+Oct!DI170+Nov!DI170+Dic!DI170</f>
        <v>0</v>
      </c>
      <c r="DJ170" s="82">
        <f>Ene!DJ170+Feb!DJ170+Mar!DJ170+Abr!DJ170+May!DJ170+Jun!DJ170+Jul!DJ170+Ago!DJ170+Set!DJ170+Oct!DJ170+Nov!DJ170+Dic!DJ170</f>
        <v>0</v>
      </c>
      <c r="DK170" s="82">
        <f>Ene!DK170+Feb!DK170+Mar!DK170+Abr!DK170+May!DK170+Jun!DK170+Jul!DK170+Ago!DK170+Set!DK170+Oct!DK170+Nov!DK170+Dic!DK170</f>
        <v>0</v>
      </c>
      <c r="DL170" s="82">
        <f>Ene!DL170+Feb!DL170+Mar!DL170+Abr!DL170+May!DL170+Jun!DL170+Jul!DL170+Ago!DL170+Set!DL170+Oct!DL170+Nov!DL170+Dic!DL170</f>
        <v>0</v>
      </c>
      <c r="DM170" s="82">
        <f>Ene!DM170+Feb!DM170+Mar!DM170+Abr!DM170+May!DM170+Jun!DM170+Jul!DM170+Ago!DM170+Set!DM170+Oct!DM170+Nov!DM170+Dic!DM170</f>
        <v>0</v>
      </c>
      <c r="DN170" s="82">
        <f>Ene!DN170+Feb!DN170+Mar!DN170+Abr!DN170+May!DN170+Jun!DN170+Jul!DN170+Ago!DN170+Set!DN170+Oct!DN170+Nov!DN170+Dic!DN170</f>
        <v>0</v>
      </c>
      <c r="DO170" s="82">
        <f>Ene!DO170+Feb!DO170+Mar!DO170+Abr!DO170+May!DO170+Jun!DO170+Jul!DO170+Ago!DO170+Set!DO170+Oct!DO170+Nov!DO170+Dic!DO170</f>
        <v>0</v>
      </c>
      <c r="DP170" s="82">
        <f>Ene!DP170+Feb!DP170+Mar!DP170+Abr!DP170+May!DP170+Jun!DP170+Jul!DP170+Ago!DP170+Set!DP170+Oct!DP170+Nov!DP170+Dic!DP170</f>
        <v>0</v>
      </c>
      <c r="DQ170" s="82">
        <f>Ene!DQ170+Feb!DQ170+Mar!DQ170+Abr!DQ170+May!DQ170+Jun!DQ170+Jul!DQ170+Ago!DQ170+Set!DQ170+Oct!DQ170+Nov!DQ170+Dic!DQ170</f>
        <v>0</v>
      </c>
      <c r="DR170" s="82">
        <f>Ene!DR170+Feb!DR170+Mar!DR170+Abr!DR170+May!DR170+Jun!DR170+Jul!DR170+Ago!DR170+Set!DR170+Oct!DR170+Nov!DR170+Dic!DR170</f>
        <v>0</v>
      </c>
      <c r="DS170" s="82">
        <f>Ene!DS170+Feb!DS170+Mar!DS170+Abr!DS170+May!DS170+Jun!DS170+Jul!DS170+Ago!DS170+Set!DS170+Oct!DS170+Nov!DS170+Dic!DS170</f>
        <v>0</v>
      </c>
      <c r="DT170" s="82">
        <f>Ene!DT170+Feb!DT170+Mar!DT170+Abr!DT170+May!DT170+Jun!DT170+Jul!DT170+Ago!DT170+Set!DT170+Oct!DT170+Nov!DT170+Dic!DT170</f>
        <v>0</v>
      </c>
      <c r="DU170" s="82">
        <f>Ene!DU170+Feb!DU170+Mar!DU170+Abr!DU170+May!DU170+Jun!DU170+Jul!DU170+Ago!DU170+Set!DU170+Oct!DU170+Nov!DU170+Dic!DU170</f>
        <v>0</v>
      </c>
      <c r="DV170" s="82">
        <f>Ene!DV170+Feb!DV170+Mar!DV170+Abr!DV170+May!DV170+Jun!DV170+Jul!DV170+Ago!DV170+Set!DV170+Oct!DV170+Nov!DV170+Dic!DV170</f>
        <v>0</v>
      </c>
      <c r="DW170" s="82">
        <f>Ene!DW170+Feb!DW170+Mar!DW170+Abr!DW170+May!DW170+Jun!DW170+Jul!DW170+Ago!DW170+Set!DW170+Oct!DW170+Nov!DW170+Dic!DW170</f>
        <v>0</v>
      </c>
      <c r="DX170" s="82">
        <f>Ene!DX170+Feb!DX170+Mar!DX170+Abr!DX170+May!DX170+Jun!DX170+Jul!DX170+Ago!DX170+Set!DX170+Oct!DX170+Nov!DX170+Dic!DX170</f>
        <v>0</v>
      </c>
      <c r="DY170" s="82">
        <f>Ene!DY170+Feb!DY170+Mar!DY170+Abr!DY170+May!DY170+Jun!DY170+Jul!DY170+Ago!DY170+Set!DY170+Oct!DY170+Nov!DY170+Dic!DY170</f>
        <v>0</v>
      </c>
      <c r="DZ170" s="82">
        <f>Ene!DZ170+Feb!DZ170+Mar!DZ170+Abr!DZ170+May!DZ170+Jun!DZ170+Jul!DZ170+Ago!DZ170+Set!DZ170+Oct!DZ170+Nov!DZ170+Dic!DZ170</f>
        <v>15</v>
      </c>
      <c r="EA170" s="82">
        <f>Ene!EA170+Feb!EA170+Mar!EA170+Abr!EA170+May!EA170+Jun!EA170+Jul!EA170+Ago!EA170+Set!EA170+Oct!EA170+Nov!EA170+Dic!EA170</f>
        <v>0</v>
      </c>
      <c r="EB170" s="82">
        <f>Ene!EB170+Feb!EB170+Mar!EB170+Abr!EB170+May!EB170+Jun!EB170+Jul!EB170+Ago!EB170+Set!EB170+Oct!EB170+Nov!EB170+Dic!EB170</f>
        <v>0</v>
      </c>
      <c r="EC170" s="82">
        <f>Ene!EC170+Feb!EC170+Mar!EC170+Abr!EC170+May!EC170+Jun!EC170+Jul!EC170+Ago!EC170+Set!EC170+Oct!EC170+Nov!EC170+Dic!EC170</f>
        <v>0</v>
      </c>
      <c r="ED170" s="82">
        <f>Ene!ED170+Feb!ED170+Mar!ED170+Abr!ED170+May!ED170+Jun!ED170+Jul!ED170+Ago!ED170+Set!ED170+Oct!ED170+Nov!ED170+Dic!ED170</f>
        <v>0</v>
      </c>
      <c r="EE170" s="82">
        <f>Ene!EE170+Feb!EE170+Mar!EE170+Abr!EE170+May!EE170+Jun!EE170+Jul!EE170+Ago!EE170+Set!EE170+Oct!EE170+Nov!EE170+Dic!EE170</f>
        <v>0</v>
      </c>
      <c r="EF170" s="82">
        <f>Ene!EF170+Feb!EF170+Mar!EF170+Abr!EF170+May!EF170+Jun!EF170+Jul!EF170+Ago!EF170+Set!EF170+Oct!EF170+Nov!EF170+Dic!EF170</f>
        <v>0</v>
      </c>
      <c r="EG170" s="82">
        <f>Ene!EG170+Feb!EG170+Mar!EG170+Abr!EG170+May!EG170+Jun!EG170+Jul!EG170+Ago!EG170+Set!EG170+Oct!EG170+Nov!EG170+Dic!EG170</f>
        <v>0</v>
      </c>
      <c r="EH170" s="82">
        <f>Ene!EH170+Feb!EH170+Mar!EH170+Abr!EH170+May!EH170+Jun!EH170+Jul!EH170+Ago!EH170+Set!EH170+Oct!EH170+Nov!EH170+Dic!EH170</f>
        <v>0</v>
      </c>
      <c r="EI170" s="82">
        <f>Ene!EI170+Feb!EI170+Mar!EI170+Abr!EI170+May!EI170+Jun!EI170+Jul!EI170+Ago!EI170+Set!EI170+Oct!EI170+Nov!EI170+Dic!EI170</f>
        <v>0</v>
      </c>
      <c r="EJ170" s="82">
        <f>Ene!EJ170+Feb!EJ170+Mar!EJ170+Abr!EJ170+May!EJ170+Jun!EJ170+Jul!EJ170+Ago!EJ170+Set!EJ170+Oct!EJ170+Nov!EJ170+Dic!EJ170</f>
        <v>15</v>
      </c>
      <c r="EK170" s="82">
        <f>Ene!EK170+Feb!EK170+Mar!EK170+Abr!EK170+May!EK170+Jun!EK170+Jul!EK170+Ago!EK170+Set!EK170+Oct!EK170+Nov!EK170+Dic!EK170</f>
        <v>0</v>
      </c>
      <c r="EL170" s="82">
        <f>Ene!EL170+Feb!EL170+Mar!EL170+Abr!EL170+May!EL170+Jun!EL170+Jul!EL170+Ago!EL170+Set!EL170+Oct!EL170+Nov!EL170+Dic!EL170</f>
        <v>0</v>
      </c>
      <c r="EM170" s="82">
        <f>Ene!EM170+Feb!EM170+Mar!EM170+Abr!EM170+May!EM170+Jun!EM170+Jul!EM170+Ago!EM170+Set!EM170+Oct!EM170+Nov!EM170+Dic!EM170</f>
        <v>0</v>
      </c>
      <c r="EN170" s="82">
        <f>Ene!EN170+Feb!EN170+Mar!EN170+Abr!EN170+May!EN170+Jun!EN170+Jul!EN170+Ago!EN170+Set!EN170+Oct!EN170+Nov!EN170+Dic!EN170</f>
        <v>0</v>
      </c>
      <c r="EO170" s="82">
        <f>Ene!EO170+Feb!EO170+Mar!EO170+Abr!EO170+May!EO170+Jun!EO170+Jul!EO170+Ago!EO170+Set!EO170+Oct!EO170+Nov!EO170+Dic!EO170</f>
        <v>0</v>
      </c>
      <c r="EP170" s="82">
        <f>Ene!EP170+Feb!EP170+Mar!EP170+Abr!EP170+May!EP170+Jun!EP170+Jul!EP170+Ago!EP170+Set!EP170+Oct!EP170+Nov!EP170+Dic!EP170</f>
        <v>0</v>
      </c>
      <c r="EQ170" s="82">
        <f>Ene!EQ170+Feb!EQ170+Mar!EQ170+Abr!EQ170+May!EQ170+Jun!EQ170+Jul!EQ170+Ago!EQ170+Set!EQ170+Oct!EQ170+Nov!EQ170+Dic!EQ170</f>
        <v>0</v>
      </c>
      <c r="ER170" s="82">
        <f>Ene!ER170+Feb!ER170+Mar!ER170+Abr!ER170+May!ER170+Jun!ER170+Jul!ER170+Ago!ER170+Set!ER170+Oct!ER170+Nov!ER170+Dic!ER170</f>
        <v>0</v>
      </c>
      <c r="ES170" s="82">
        <f>Ene!ES170+Feb!ES170+Mar!ES170+Abr!ES170+May!ES170+Jun!ES170+Jul!ES170+Ago!ES170+Set!ES170+Oct!ES170+Nov!ES170+Dic!ES170</f>
        <v>0</v>
      </c>
      <c r="ET170" s="82">
        <f>Ene!ET170+Feb!ET170+Mar!ET170+Abr!ET170+May!ET170+Jun!ET170+Jul!ET170+Ago!ET170+Set!ET170+Oct!ET170+Nov!ET170+Dic!ET170</f>
        <v>0</v>
      </c>
      <c r="EU170" s="82">
        <f>Ene!EU170+Feb!EU170+Mar!EU170+Abr!EU170+May!EU170+Jun!EU170+Jul!EU170+Ago!EU170+Set!EU170+Oct!EU170+Nov!EU170+Dic!EU170</f>
        <v>0</v>
      </c>
      <c r="EV170" s="82">
        <f>Ene!EV170+Feb!EV170+Mar!EV170+Abr!EV170+May!EV170+Jun!EV170+Jul!EV170+Ago!EV170+Set!EV170+Oct!EV170+Nov!EV170+Dic!EV170</f>
        <v>0</v>
      </c>
      <c r="EW170" s="82">
        <f>Ene!EW170+Feb!EW170+Mar!EW170+Abr!EW170+May!EW170+Jun!EW170+Jul!EW170+Ago!EW170+Set!EW170+Oct!EW170+Nov!EW170+Dic!EW170</f>
        <v>0</v>
      </c>
      <c r="EX170" s="82">
        <f>Ene!EX170+Feb!EX170+Mar!EX170+Abr!EX170+May!EX170+Jun!EX170+Jul!EX170+Ago!EX170+Set!EX170+Oct!EX170+Nov!EX170+Dic!EX170</f>
        <v>0</v>
      </c>
      <c r="EY170" s="82">
        <f>Ene!EY170+Feb!EY170+Mar!EY170+Abr!EY170+May!EY170+Jun!EY170+Jul!EY170+Ago!EY170+Set!EY170+Oct!EY170+Nov!EY170+Dic!EY170</f>
        <v>0</v>
      </c>
      <c r="EZ170" s="82">
        <f>Ene!EZ170+Feb!EZ170+Mar!EZ170+Abr!EZ170+May!EZ170+Jun!EZ170+Jul!EZ170+Ago!EZ170+Set!EZ170+Oct!EZ170+Nov!EZ170+Dic!EZ170</f>
        <v>0</v>
      </c>
      <c r="FA170" s="82">
        <f>Ene!FA170+Feb!FA170+Mar!FA170+Abr!FA170+May!FA170+Jun!FA170+Jul!FA170+Ago!FA170+Set!FA170+Oct!FA170+Nov!FA170+Dic!FA170</f>
        <v>0</v>
      </c>
      <c r="FB170" s="82">
        <f>Ene!FB170+Feb!FB170+Mar!FB170+Abr!FB170+May!FB170+Jun!FB170+Jul!FB170+Ago!FB170+Set!FB170+Oct!FB170+Nov!FB170+Dic!FB170</f>
        <v>0</v>
      </c>
      <c r="FC170" s="82">
        <f>Ene!FC170+Feb!FC170+Mar!FC170+Abr!FC170+May!FC170+Jun!FC170+Jul!FC170+Ago!FC170+Set!FC170+Oct!FC170+Nov!FC170+Dic!FC170</f>
        <v>0</v>
      </c>
    </row>
    <row r="171" spans="1:159" x14ac:dyDescent="0.25">
      <c r="A171" s="79">
        <v>42</v>
      </c>
      <c r="B171" s="80" t="s">
        <v>157</v>
      </c>
      <c r="C171" s="83"/>
      <c r="D171" s="83"/>
      <c r="E171" s="82">
        <f>Ene!E171+Feb!E171+Mar!E171+Abr!E171+May!E171+Jun!E171+Jul!E171+Ago!E171+Set!E171+Oct!E171+Nov!E171+Dic!E171</f>
        <v>14</v>
      </c>
      <c r="F171" s="82">
        <f>Ene!F171+Feb!F171+Mar!F171+Abr!F171+May!F171+Jun!F171+Jul!F171+Ago!F171+Set!F171+Oct!F171+Nov!F171+Dic!F171</f>
        <v>14</v>
      </c>
      <c r="G171" s="82">
        <f>Ene!G171+Feb!G171+Mar!G171+Abr!G171+May!G171+Jun!G171+Jul!G171+Ago!G171+Set!G171+Oct!G171+Nov!G171+Dic!G171</f>
        <v>0</v>
      </c>
      <c r="H171" s="82">
        <f>Ene!H171+Feb!H171+Mar!H171+Abr!H171+May!H171+Jun!H171+Jul!H171+Ago!H171+Set!H171+Oct!H171+Nov!H171+Dic!H171</f>
        <v>0</v>
      </c>
      <c r="I171" s="82">
        <f>Ene!I171+Feb!I171+Mar!I171+Abr!I171+May!I171+Jun!I171+Jul!I171+Ago!I171+Set!I171+Oct!I171+Nov!I171+Dic!I171</f>
        <v>0</v>
      </c>
      <c r="J171" s="82">
        <f>Ene!J171+Feb!J171+Mar!J171+Abr!J171+May!J171+Jun!J171+Jul!J171+Ago!J171+Set!J171+Oct!J171+Nov!J171+Dic!J171</f>
        <v>0</v>
      </c>
      <c r="K171" s="82">
        <f>Ene!K171+Feb!K171+Mar!K171+Abr!K171+May!K171+Jun!K171+Jul!K171+Ago!K171+Set!K171+Oct!K171+Nov!K171+Dic!K171</f>
        <v>0</v>
      </c>
      <c r="L171" s="82">
        <f>Ene!L171+Feb!L171+Mar!L171+Abr!L171+May!L171+Jun!L171+Jul!L171+Ago!L171+Set!L171+Oct!L171+Nov!L171+Dic!L171</f>
        <v>0</v>
      </c>
      <c r="M171" s="82">
        <f>Ene!M171+Feb!M171+Mar!M171+Abr!M171+May!M171+Jun!M171+Jul!M171+Ago!M171+Set!M171+Oct!M171+Nov!M171+Dic!M171</f>
        <v>0</v>
      </c>
      <c r="N171" s="82">
        <f>Ene!N171+Feb!N171+Mar!N171+Abr!N171+May!N171+Jun!N171+Jul!N171+Ago!N171+Set!N171+Oct!N171+Nov!N171+Dic!N171</f>
        <v>0</v>
      </c>
      <c r="O171" s="82">
        <f>Ene!O171+Feb!O171+Mar!O171+Abr!O171+May!O171+Jun!O171+Jul!O171+Ago!O171+Set!O171+Oct!O171+Nov!O171+Dic!O171</f>
        <v>0</v>
      </c>
      <c r="P171" s="82">
        <f>Ene!P171+Feb!P171+Mar!P171+Abr!P171+May!P171+Jun!P171+Jul!P171+Ago!P171+Set!P171+Oct!P171+Nov!P171+Dic!P171</f>
        <v>0</v>
      </c>
      <c r="Q171" s="82">
        <f>Ene!Q171+Feb!Q171+Mar!Q171+Abr!Q171+May!Q171+Jun!Q171+Jul!Q171+Ago!Q171+Set!Q171+Oct!Q171+Nov!Q171+Dic!Q171</f>
        <v>28</v>
      </c>
      <c r="R171" s="82">
        <f>Ene!R171+Feb!R171+Mar!R171+Abr!R171+May!R171+Jun!R171+Jul!R171+Ago!R171+Set!R171+Oct!R171+Nov!R171+Dic!R171</f>
        <v>0</v>
      </c>
      <c r="S171" s="82">
        <f>Ene!S171+Feb!S171+Mar!S171+Abr!S171+May!S171+Jun!S171+Jul!S171+Ago!S171+Set!S171+Oct!S171+Nov!S171+Dic!S171</f>
        <v>0</v>
      </c>
      <c r="T171" s="82">
        <f>Ene!T171+Feb!T171+Mar!T171+Abr!T171+May!T171+Jun!T171+Jul!T171+Ago!T171+Set!T171+Oct!T171+Nov!T171+Dic!T171</f>
        <v>0</v>
      </c>
      <c r="U171" s="82">
        <f>Ene!U171+Feb!U171+Mar!U171+Abr!U171+May!U171+Jun!U171+Jul!U171+Ago!U171+Set!U171+Oct!U171+Nov!U171+Dic!U171</f>
        <v>0</v>
      </c>
      <c r="V171" s="82">
        <f>Ene!V171+Feb!V171+Mar!V171+Abr!V171+May!V171+Jun!V171+Jul!V171+Ago!V171+Set!V171+Oct!V171+Nov!V171+Dic!V171</f>
        <v>0</v>
      </c>
      <c r="W171" s="82">
        <f>Ene!W171+Feb!W171+Mar!W171+Abr!W171+May!W171+Jun!W171+Jul!W171+Ago!W171+Set!W171+Oct!W171+Nov!W171+Dic!W171</f>
        <v>0</v>
      </c>
      <c r="X171" s="82">
        <f>Ene!X171+Feb!X171+Mar!X171+Abr!X171+May!X171+Jun!X171+Jul!X171+Ago!X171+Set!X171+Oct!X171+Nov!X171+Dic!X171</f>
        <v>0</v>
      </c>
      <c r="Y171" s="82">
        <f>Ene!Y171+Feb!Y171+Mar!Y171+Abr!Y171+May!Y171+Jun!Y171+Jul!Y171+Ago!Y171+Set!Y171+Oct!Y171+Nov!Y171+Dic!Y171</f>
        <v>0</v>
      </c>
      <c r="Z171" s="82">
        <f>Ene!Z171+Feb!Z171+Mar!Z171+Abr!Z171+May!Z171+Jun!Z171+Jul!Z171+Ago!Z171+Set!Z171+Oct!Z171+Nov!Z171+Dic!Z171</f>
        <v>0</v>
      </c>
      <c r="AA171" s="82">
        <f>Ene!AA171+Feb!AA171+Mar!AA171+Abr!AA171+May!AA171+Jun!AA171+Jul!AA171+Ago!AA171+Set!AA171+Oct!AA171+Nov!AA171+Dic!AA171</f>
        <v>0</v>
      </c>
      <c r="AB171" s="82">
        <f>Ene!AB171+Feb!AB171+Mar!AB171+Abr!AB171+May!AB171+Jun!AB171+Jul!AB171+Ago!AB171+Set!AB171+Oct!AB171+Nov!AB171+Dic!AB171</f>
        <v>0</v>
      </c>
      <c r="AC171" s="82">
        <f>Ene!AC171+Feb!AC171+Mar!AC171+Abr!AC171+May!AC171+Jun!AC171+Jul!AC171+Ago!AC171+Set!AC171+Oct!AC171+Nov!AC171+Dic!AC171</f>
        <v>0</v>
      </c>
      <c r="AD171" s="82">
        <f>Ene!AD171+Feb!AD171+Mar!AD171+Abr!AD171+May!AD171+Jun!AD171+Jul!AD171+Ago!AD171+Set!AD171+Oct!AD171+Nov!AD171+Dic!AD171</f>
        <v>0</v>
      </c>
      <c r="AE171" s="82">
        <f>Ene!AE171+Feb!AE171+Mar!AE171+Abr!AE171+May!AE171+Jun!AE171+Jul!AE171+Ago!AE171+Set!AE171+Oct!AE171+Nov!AE171+Dic!AE171</f>
        <v>0</v>
      </c>
      <c r="AF171" s="82">
        <f>Ene!AF171+Feb!AF171+Mar!AF171+Abr!AF171+May!AF171+Jun!AF171+Jul!AF171+Ago!AF171+Set!AF171+Oct!AF171+Nov!AF171+Dic!AF171</f>
        <v>0</v>
      </c>
      <c r="AG171" s="82">
        <f>Ene!AG171+Feb!AG171+Mar!AG171+Abr!AG171+May!AG171+Jun!AG171+Jul!AG171+Ago!AG171+Set!AG171+Oct!AG171+Nov!AG171+Dic!AG171</f>
        <v>0</v>
      </c>
      <c r="AH171" s="82">
        <f>Ene!AH171+Feb!AH171+Mar!AH171+Abr!AH171+May!AH171+Jun!AH171+Jul!AH171+Ago!AH171+Set!AH171+Oct!AH171+Nov!AH171+Dic!AH171</f>
        <v>0</v>
      </c>
      <c r="AI171" s="82">
        <f>Ene!AI171+Feb!AI171+Mar!AI171+Abr!AI171+May!AI171+Jun!AI171+Jul!AI171+Ago!AI171+Set!AI171+Oct!AI171+Nov!AI171+Dic!AI171</f>
        <v>0</v>
      </c>
      <c r="AJ171" s="82">
        <f>Ene!AJ171+Feb!AJ171+Mar!AJ171+Abr!AJ171+May!AJ171+Jun!AJ171+Jul!AJ171+Ago!AJ171+Set!AJ171+Oct!AJ171+Nov!AJ171+Dic!AJ171</f>
        <v>99</v>
      </c>
      <c r="AK171" s="82">
        <f>Ene!AK171+Feb!AK171+Mar!AK171+Abr!AK171+May!AK171+Jun!AK171+Jul!AK171+Ago!AK171+Set!AK171+Oct!AK171+Nov!AK171+Dic!AK171</f>
        <v>0</v>
      </c>
      <c r="AL171" s="82">
        <f>Ene!AL171+Feb!AL171+Mar!AL171+Abr!AL171+May!AL171+Jun!AL171+Jul!AL171+Ago!AL171+Set!AL171+Oct!AL171+Nov!AL171+Dic!AL171</f>
        <v>4</v>
      </c>
      <c r="AM171" s="82">
        <f>Ene!AM171+Feb!AM171+Mar!AM171+Abr!AM171+May!AM171+Jun!AM171+Jul!AM171+Ago!AM171+Set!AM171+Oct!AM171+Nov!AM171+Dic!AM171</f>
        <v>0</v>
      </c>
      <c r="AN171" s="82">
        <f>Ene!AN171+Feb!AN171+Mar!AN171+Abr!AN171+May!AN171+Jun!AN171+Jul!AN171+Ago!AN171+Set!AN171+Oct!AN171+Nov!AN171+Dic!AN171</f>
        <v>0</v>
      </c>
      <c r="AO171" s="82">
        <f>Ene!AO171+Feb!AO171+Mar!AO171+Abr!AO171+May!AO171+Jun!AO171+Jul!AO171+Ago!AO171+Set!AO171+Oct!AO171+Nov!AO171+Dic!AO171</f>
        <v>0</v>
      </c>
      <c r="AP171" s="82">
        <f>Ene!AP171+Feb!AP171+Mar!AP171+Abr!AP171+May!AP171+Jun!AP171+Jul!AP171+Ago!AP171+Set!AP171+Oct!AP171+Nov!AP171+Dic!AP171</f>
        <v>0</v>
      </c>
      <c r="AQ171" s="82">
        <f>Ene!AQ171+Feb!AQ171+Mar!AQ171+Abr!AQ171+May!AQ171+Jun!AQ171+Jul!AQ171+Ago!AQ171+Set!AQ171+Oct!AQ171+Nov!AQ171+Dic!AQ171</f>
        <v>0</v>
      </c>
      <c r="AR171" s="82">
        <f>Ene!AR171+Feb!AR171+Mar!AR171+Abr!AR171+May!AR171+Jun!AR171+Jul!AR171+Ago!AR171+Set!AR171+Oct!AR171+Nov!AR171+Dic!AR171</f>
        <v>0</v>
      </c>
      <c r="AS171" s="82">
        <f>Ene!AS171+Feb!AS171+Mar!AS171+Abr!AS171+May!AS171+Jun!AS171+Jul!AS171+Ago!AS171+Set!AS171+Oct!AS171+Nov!AS171+Dic!AS171</f>
        <v>0</v>
      </c>
      <c r="AT171" s="82">
        <f>Ene!AT171+Feb!AT171+Mar!AT171+Abr!AT171+May!AT171+Jun!AT171+Jul!AT171+Ago!AT171+Set!AT171+Oct!AT171+Nov!AT171+Dic!AT171</f>
        <v>0</v>
      </c>
      <c r="AU171" s="82">
        <f>Ene!AU171+Feb!AU171+Mar!AU171+Abr!AU171+May!AU171+Jun!AU171+Jul!AU171+Ago!AU171+Set!AU171+Oct!AU171+Nov!AU171+Dic!AU171</f>
        <v>0</v>
      </c>
      <c r="AV171" s="82">
        <f>Ene!AV171+Feb!AV171+Mar!AV171+Abr!AV171+May!AV171+Jun!AV171+Jul!AV171+Ago!AV171+Set!AV171+Oct!AV171+Nov!AV171+Dic!AV171</f>
        <v>0</v>
      </c>
      <c r="AW171" s="82">
        <f>Ene!AW171+Feb!AW171+Mar!AW171+Abr!AW171+May!AW171+Jun!AW171+Jul!AW171+Ago!AW171+Set!AW171+Oct!AW171+Nov!AW171+Dic!AW171</f>
        <v>0</v>
      </c>
      <c r="AX171" s="82">
        <f>Ene!AX171+Feb!AX171+Mar!AX171+Abr!AX171+May!AX171+Jun!AX171+Jul!AX171+Ago!AX171+Set!AX171+Oct!AX171+Nov!AX171+Dic!AX171</f>
        <v>0</v>
      </c>
      <c r="AY171" s="82">
        <f>Ene!AY171+Feb!AY171+Mar!AY171+Abr!AY171+May!AY171+Jun!AY171+Jul!AY171+Ago!AY171+Set!AY171+Oct!AY171+Nov!AY171+Dic!AY171</f>
        <v>0</v>
      </c>
      <c r="AZ171" s="82">
        <f>Ene!AZ171+Feb!AZ171+Mar!AZ171+Abr!AZ171+May!AZ171+Jun!AZ171+Jul!AZ171+Ago!AZ171+Set!AZ171+Oct!AZ171+Nov!AZ171+Dic!AZ171</f>
        <v>0</v>
      </c>
      <c r="BA171" s="82">
        <f>Ene!BA171+Feb!BA171+Mar!BA171+Abr!BA171+May!BA171+Jun!BA171+Jul!BA171+Ago!BA171+Set!BA171+Oct!BA171+Nov!BA171+Dic!BA171</f>
        <v>0</v>
      </c>
      <c r="BB171" s="82">
        <f>Ene!BB171+Feb!BB171+Mar!BB171+Abr!BB171+May!BB171+Jun!BB171+Jul!BB171+Ago!BB171+Set!BB171+Oct!BB171+Nov!BB171+Dic!BB171</f>
        <v>0</v>
      </c>
      <c r="BC171" s="82">
        <f>Ene!BC171+Feb!BC171+Mar!BC171+Abr!BC171+May!BC171+Jun!BC171+Jul!BC171+Ago!BC171+Set!BC171+Oct!BC171+Nov!BC171+Dic!BC171</f>
        <v>0</v>
      </c>
      <c r="BD171" s="82">
        <f>Ene!BD171+Feb!BD171+Mar!BD171+Abr!BD171+May!BD171+Jun!BD171+Jul!BD171+Ago!BD171+Set!BD171+Oct!BD171+Nov!BD171+Dic!BD171</f>
        <v>0</v>
      </c>
      <c r="BE171" s="82">
        <f>Ene!BE171+Feb!BE171+Mar!BE171+Abr!BE171+May!BE171+Jun!BE171+Jul!BE171+Ago!BE171+Set!BE171+Oct!BE171+Nov!BE171+Dic!BE171</f>
        <v>0</v>
      </c>
      <c r="BF171" s="82">
        <f>Ene!BF171+Feb!BF171+Mar!BF171+Abr!BF171+May!BF171+Jun!BF171+Jul!BF171+Ago!BF171+Set!BF171+Oct!BF171+Nov!BF171+Dic!BF171</f>
        <v>0</v>
      </c>
      <c r="BG171" s="82">
        <f>Ene!BG171+Feb!BG171+Mar!BG171+Abr!BG171+May!BG171+Jun!BG171+Jul!BG171+Ago!BG171+Set!BG171+Oct!BG171+Nov!BG171+Dic!BG171</f>
        <v>0</v>
      </c>
      <c r="BH171" s="82">
        <f>Ene!BH171+Feb!BH171+Mar!BH171+Abr!BH171+May!BH171+Jun!BH171+Jul!BH171+Ago!BH171+Set!BH171+Oct!BH171+Nov!BH171+Dic!BH171</f>
        <v>0</v>
      </c>
      <c r="BI171" s="82">
        <f>Ene!BI171+Feb!BI171+Mar!BI171+Abr!BI171+May!BI171+Jun!BI171+Jul!BI171+Ago!BI171+Set!BI171+Oct!BI171+Nov!BI171+Dic!BI171</f>
        <v>0</v>
      </c>
      <c r="BJ171" s="82">
        <f>Ene!BJ171+Feb!BJ171+Mar!BJ171+Abr!BJ171+May!BJ171+Jun!BJ171+Jul!BJ171+Ago!BJ171+Set!BJ171+Oct!BJ171+Nov!BJ171+Dic!BJ171</f>
        <v>0</v>
      </c>
      <c r="BK171" s="82">
        <f>Ene!BK171+Feb!BK171+Mar!BK171+Abr!BK171+May!BK171+Jun!BK171+Jul!BK171+Ago!BK171+Set!BK171+Oct!BK171+Nov!BK171+Dic!BK171</f>
        <v>0</v>
      </c>
      <c r="BL171" s="82">
        <f>Ene!BL171+Feb!BL171+Mar!BL171+Abr!BL171+May!BL171+Jun!BL171+Jul!BL171+Ago!BL171+Set!BL171+Oct!BL171+Nov!BL171+Dic!BL171</f>
        <v>0</v>
      </c>
      <c r="BM171" s="82">
        <f>Ene!BM171+Feb!BM171+Mar!BM171+Abr!BM171+May!BM171+Jun!BM171+Jul!BM171+Ago!BM171+Set!BM171+Oct!BM171+Nov!BM171+Dic!BM171</f>
        <v>0</v>
      </c>
      <c r="BN171" s="82">
        <f>Ene!BN171+Feb!BN171+Mar!BN171+Abr!BN171+May!BN171+Jun!BN171+Jul!BN171+Ago!BN171+Set!BN171+Oct!BN171+Nov!BN171+Dic!BN171</f>
        <v>0</v>
      </c>
      <c r="BO171" s="82">
        <f>Ene!BO171+Feb!BO171+Mar!BO171+Abr!BO171+May!BO171+Jun!BO171+Jul!BO171+Ago!BO171+Set!BO171+Oct!BO171+Nov!BO171+Dic!BO171</f>
        <v>0</v>
      </c>
      <c r="BP171" s="82">
        <f>Ene!BP171+Feb!BP171+Mar!BP171+Abr!BP171+May!BP171+Jun!BP171+Jul!BP171+Ago!BP171+Set!BP171+Oct!BP171+Nov!BP171+Dic!BP171</f>
        <v>0</v>
      </c>
      <c r="BQ171" s="82">
        <f>Ene!BQ171+Feb!BQ171+Mar!BQ171+Abr!BQ171+May!BQ171+Jun!BQ171+Jul!BQ171+Ago!BQ171+Set!BQ171+Oct!BQ171+Nov!BQ171+Dic!BQ171</f>
        <v>0</v>
      </c>
      <c r="BR171" s="82">
        <f>Ene!BR171+Feb!BR171+Mar!BR171+Abr!BR171+May!BR171+Jun!BR171+Jul!BR171+Ago!BR171+Set!BR171+Oct!BR171+Nov!BR171+Dic!BR171</f>
        <v>0</v>
      </c>
      <c r="BS171" s="82">
        <f>Ene!BS171+Feb!BS171+Mar!BS171+Abr!BS171+May!BS171+Jun!BS171+Jul!BS171+Ago!BS171+Set!BS171+Oct!BS171+Nov!BS171+Dic!BS171</f>
        <v>0</v>
      </c>
      <c r="BT171" s="82">
        <f>Ene!BT171+Feb!BT171+Mar!BT171+Abr!BT171+May!BT171+Jun!BT171+Jul!BT171+Ago!BT171+Set!BT171+Oct!BT171+Nov!BT171+Dic!BT171</f>
        <v>0</v>
      </c>
      <c r="BU171" s="82">
        <f>Ene!BU171+Feb!BU171+Mar!BU171+Abr!BU171+May!BU171+Jun!BU171+Jul!BU171+Ago!BU171+Set!BU171+Oct!BU171+Nov!BU171+Dic!BU171</f>
        <v>0</v>
      </c>
      <c r="BV171" s="82">
        <f>Ene!BV171+Feb!BV171+Mar!BV171+Abr!BV171+May!BV171+Jun!BV171+Jul!BV171+Ago!BV171+Set!BV171+Oct!BV171+Nov!BV171+Dic!BV171</f>
        <v>0</v>
      </c>
      <c r="BW171" s="82">
        <f>Ene!BW171+Feb!BW171+Mar!BW171+Abr!BW171+May!BW171+Jun!BW171+Jul!BW171+Ago!BW171+Set!BW171+Oct!BW171+Nov!BW171+Dic!BW171</f>
        <v>0</v>
      </c>
      <c r="BX171" s="82">
        <f>Ene!BX171+Feb!BX171+Mar!BX171+Abr!BX171+May!BX171+Jun!BX171+Jul!BX171+Ago!BX171+Set!BX171+Oct!BX171+Nov!BX171+Dic!BX171</f>
        <v>0</v>
      </c>
      <c r="BY171" s="82">
        <f>Ene!BY171+Feb!BY171+Mar!BY171+Abr!BY171+May!BY171+Jun!BY171+Jul!BY171+Ago!BY171+Set!BY171+Oct!BY171+Nov!BY171+Dic!BY171</f>
        <v>0</v>
      </c>
      <c r="BZ171" s="82">
        <f>Ene!BZ171+Feb!BZ171+Mar!BZ171+Abr!BZ171+May!BZ171+Jun!BZ171+Jul!BZ171+Ago!BZ171+Set!BZ171+Oct!BZ171+Nov!BZ171+Dic!BZ171</f>
        <v>0</v>
      </c>
      <c r="CA171" s="82">
        <f>Ene!CA171+Feb!CA171+Mar!CA171+Abr!CA171+May!CA171+Jun!CA171+Jul!CA171+Ago!CA171+Set!CA171+Oct!CA171+Nov!CA171+Dic!CA171</f>
        <v>0</v>
      </c>
      <c r="CB171" s="82">
        <f>Ene!CB171+Feb!CB171+Mar!CB171+Abr!CB171+May!CB171+Jun!CB171+Jul!CB171+Ago!CB171+Set!CB171+Oct!CB171+Nov!CB171+Dic!CB171</f>
        <v>0</v>
      </c>
      <c r="CC171" s="82">
        <f>Ene!CC171+Feb!CC171+Mar!CC171+Abr!CC171+May!CC171+Jun!CC171+Jul!CC171+Ago!CC171+Set!CC171+Oct!CC171+Nov!CC171+Dic!CC171</f>
        <v>0</v>
      </c>
      <c r="CD171" s="82">
        <f>Ene!CD171+Feb!CD171+Mar!CD171+Abr!CD171+May!CD171+Jun!CD171+Jul!CD171+Ago!CD171+Set!CD171+Oct!CD171+Nov!CD171+Dic!CD171</f>
        <v>0</v>
      </c>
      <c r="CE171" s="82">
        <f>Ene!CE171+Feb!CE171+Mar!CE171+Abr!CE171+May!CE171+Jun!CE171+Jul!CE171+Ago!CE171+Set!CE171+Oct!CE171+Nov!CE171+Dic!CE171</f>
        <v>0</v>
      </c>
      <c r="CF171" s="82">
        <f>Ene!CF171+Feb!CF171+Mar!CF171+Abr!CF171+May!CF171+Jun!CF171+Jul!CF171+Ago!CF171+Set!CF171+Oct!CF171+Nov!CF171+Dic!CF171</f>
        <v>0</v>
      </c>
      <c r="CG171" s="82">
        <f>Ene!CG171+Feb!CG171+Mar!CG171+Abr!CG171+May!CG171+Jun!CG171+Jul!CG171+Ago!CG171+Set!CG171+Oct!CG171+Nov!CG171+Dic!CG171</f>
        <v>0</v>
      </c>
      <c r="CH171" s="82">
        <f>Ene!CH171+Feb!CH171+Mar!CH171+Abr!CH171+May!CH171+Jun!CH171+Jul!CH171+Ago!CH171+Set!CH171+Oct!CH171+Nov!CH171+Dic!CH171</f>
        <v>0</v>
      </c>
      <c r="CI171" s="82">
        <f>Ene!CI171+Feb!CI171+Mar!CI171+Abr!CI171+May!CI171+Jun!CI171+Jul!CI171+Ago!CI171+Set!CI171+Oct!CI171+Nov!CI171+Dic!CI171</f>
        <v>0</v>
      </c>
      <c r="CJ171" s="82">
        <f>Ene!CJ171+Feb!CJ171+Mar!CJ171+Abr!CJ171+May!CJ171+Jun!CJ171+Jul!CJ171+Ago!CJ171+Set!CJ171+Oct!CJ171+Nov!CJ171+Dic!CJ171</f>
        <v>0</v>
      </c>
      <c r="CK171" s="82">
        <f>Ene!CK171+Feb!CK171+Mar!CK171+Abr!CK171+May!CK171+Jun!CK171+Jul!CK171+Ago!CK171+Set!CK171+Oct!CK171+Nov!CK171+Dic!CK171</f>
        <v>0</v>
      </c>
      <c r="CL171" s="82">
        <f>Ene!CL171+Feb!CL171+Mar!CL171+Abr!CL171+May!CL171+Jun!CL171+Jul!CL171+Ago!CL171+Set!CL171+Oct!CL171+Nov!CL171+Dic!CL171</f>
        <v>0</v>
      </c>
      <c r="CM171" s="82">
        <f>Ene!CM171+Feb!CM171+Mar!CM171+Abr!CM171+May!CM171+Jun!CM171+Jul!CM171+Ago!CM171+Set!CM171+Oct!CM171+Nov!CM171+Dic!CM171</f>
        <v>0</v>
      </c>
      <c r="CN171" s="82">
        <f>Ene!CN171+Feb!CN171+Mar!CN171+Abr!CN171+May!CN171+Jun!CN171+Jul!CN171+Ago!CN171+Set!CN171+Oct!CN171+Nov!CN171+Dic!CN171</f>
        <v>0</v>
      </c>
      <c r="CO171" s="82">
        <f>Ene!CO171+Feb!CO171+Mar!CO171+Abr!CO171+May!CO171+Jun!CO171+Jul!CO171+Ago!CO171+Set!CO171+Oct!CO171+Nov!CO171+Dic!CO171</f>
        <v>0</v>
      </c>
      <c r="CP171" s="82">
        <f>Ene!CP171+Feb!CP171+Mar!CP171+Abr!CP171+May!CP171+Jun!CP171+Jul!CP171+Ago!CP171+Set!CP171+Oct!CP171+Nov!CP171+Dic!CP171</f>
        <v>0</v>
      </c>
      <c r="CQ171" s="82">
        <f>Ene!CQ171+Feb!CQ171+Mar!CQ171+Abr!CQ171+May!CQ171+Jun!CQ171+Jul!CQ171+Ago!CQ171+Set!CQ171+Oct!CQ171+Nov!CQ171+Dic!CQ171</f>
        <v>0</v>
      </c>
      <c r="CR171" s="82">
        <f>Ene!CR171+Feb!CR171+Mar!CR171+Abr!CR171+May!CR171+Jun!CR171+Jul!CR171+Ago!CR171+Set!CR171+Oct!CR171+Nov!CR171+Dic!CR171</f>
        <v>0</v>
      </c>
      <c r="CS171" s="82">
        <f>Ene!CS171+Feb!CS171+Mar!CS171+Abr!CS171+May!CS171+Jun!CS171+Jul!CS171+Ago!CS171+Set!CS171+Oct!CS171+Nov!CS171+Dic!CS171</f>
        <v>0</v>
      </c>
      <c r="CT171" s="82">
        <f>Ene!CT171+Feb!CT171+Mar!CT171+Abr!CT171+May!CT171+Jun!CT171+Jul!CT171+Ago!CT171+Set!CT171+Oct!CT171+Nov!CT171+Dic!CT171</f>
        <v>0</v>
      </c>
      <c r="CU171" s="82">
        <f>Ene!CU171+Feb!CU171+Mar!CU171+Abr!CU171+May!CU171+Jun!CU171+Jul!CU171+Ago!CU171+Set!CU171+Oct!CU171+Nov!CU171+Dic!CU171</f>
        <v>0</v>
      </c>
      <c r="CV171" s="82">
        <f>Ene!CV171+Feb!CV171+Mar!CV171+Abr!CV171+May!CV171+Jun!CV171+Jul!CV171+Ago!CV171+Set!CV171+Oct!CV171+Nov!CV171+Dic!CV171</f>
        <v>0</v>
      </c>
      <c r="CW171" s="82">
        <f>Ene!CW171+Feb!CW171+Mar!CW171+Abr!CW171+May!CW171+Jun!CW171+Jul!CW171+Ago!CW171+Set!CW171+Oct!CW171+Nov!CW171+Dic!CW171</f>
        <v>0</v>
      </c>
      <c r="CX171" s="82">
        <f>Ene!CX171+Feb!CX171+Mar!CX171+Abr!CX171+May!CX171+Jun!CX171+Jul!CX171+Ago!CX171+Set!CX171+Oct!CX171+Nov!CX171+Dic!CX171</f>
        <v>0</v>
      </c>
      <c r="CY171" s="82">
        <f>Ene!CY171+Feb!CY171+Mar!CY171+Abr!CY171+May!CY171+Jun!CY171+Jul!CY171+Ago!CY171+Set!CY171+Oct!CY171+Nov!CY171+Dic!CY171</f>
        <v>0</v>
      </c>
      <c r="CZ171" s="82">
        <f>Ene!CZ171+Feb!CZ171+Mar!CZ171+Abr!CZ171+May!CZ171+Jun!CZ171+Jul!CZ171+Ago!CZ171+Set!CZ171+Oct!CZ171+Nov!CZ171+Dic!CZ171</f>
        <v>0</v>
      </c>
      <c r="DA171" s="82">
        <f>Ene!DA171+Feb!DA171+Mar!DA171+Abr!DA171+May!DA171+Jun!DA171+Jul!DA171+Ago!DA171+Set!DA171+Oct!DA171+Nov!DA171+Dic!DA171</f>
        <v>0</v>
      </c>
      <c r="DB171" s="82">
        <f>Ene!DB171+Feb!DB171+Mar!DB171+Abr!DB171+May!DB171+Jun!DB171+Jul!DB171+Ago!DB171+Set!DB171+Oct!DB171+Nov!DB171+Dic!DB171</f>
        <v>0</v>
      </c>
      <c r="DC171" s="82">
        <f>Ene!DC171+Feb!DC171+Mar!DC171+Abr!DC171+May!DC171+Jun!DC171+Jul!DC171+Ago!DC171+Set!DC171+Oct!DC171+Nov!DC171+Dic!DC171</f>
        <v>0</v>
      </c>
      <c r="DD171" s="82">
        <f>Ene!DD171+Feb!DD171+Mar!DD171+Abr!DD171+May!DD171+Jun!DD171+Jul!DD171+Ago!DD171+Set!DD171+Oct!DD171+Nov!DD171+Dic!DD171</f>
        <v>0</v>
      </c>
      <c r="DE171" s="82">
        <f>Ene!DE171+Feb!DE171+Mar!DE171+Abr!DE171+May!DE171+Jun!DE171+Jul!DE171+Ago!DE171+Set!DE171+Oct!DE171+Nov!DE171+Dic!DE171</f>
        <v>0</v>
      </c>
      <c r="DF171" s="82">
        <f>Ene!DF171+Feb!DF171+Mar!DF171+Abr!DF171+May!DF171+Jun!DF171+Jul!DF171+Ago!DF171+Set!DF171+Oct!DF171+Nov!DF171+Dic!DF171</f>
        <v>0</v>
      </c>
      <c r="DG171" s="82">
        <f>Ene!DG171+Feb!DG171+Mar!DG171+Abr!DG171+May!DG171+Jun!DG171+Jul!DG171+Ago!DG171+Set!DG171+Oct!DG171+Nov!DG171+Dic!DG171</f>
        <v>0</v>
      </c>
      <c r="DH171" s="82">
        <f>Ene!DH171+Feb!DH171+Mar!DH171+Abr!DH171+May!DH171+Jun!DH171+Jul!DH171+Ago!DH171+Set!DH171+Oct!DH171+Nov!DH171+Dic!DH171</f>
        <v>0</v>
      </c>
      <c r="DI171" s="82">
        <f>Ene!DI171+Feb!DI171+Mar!DI171+Abr!DI171+May!DI171+Jun!DI171+Jul!DI171+Ago!DI171+Set!DI171+Oct!DI171+Nov!DI171+Dic!DI171</f>
        <v>0</v>
      </c>
      <c r="DJ171" s="82">
        <f>Ene!DJ171+Feb!DJ171+Mar!DJ171+Abr!DJ171+May!DJ171+Jun!DJ171+Jul!DJ171+Ago!DJ171+Set!DJ171+Oct!DJ171+Nov!DJ171+Dic!DJ171</f>
        <v>0</v>
      </c>
      <c r="DK171" s="82">
        <f>Ene!DK171+Feb!DK171+Mar!DK171+Abr!DK171+May!DK171+Jun!DK171+Jul!DK171+Ago!DK171+Set!DK171+Oct!DK171+Nov!DK171+Dic!DK171</f>
        <v>0</v>
      </c>
      <c r="DL171" s="82">
        <f>Ene!DL171+Feb!DL171+Mar!DL171+Abr!DL171+May!DL171+Jun!DL171+Jul!DL171+Ago!DL171+Set!DL171+Oct!DL171+Nov!DL171+Dic!DL171</f>
        <v>0</v>
      </c>
      <c r="DM171" s="82">
        <f>Ene!DM171+Feb!DM171+Mar!DM171+Abr!DM171+May!DM171+Jun!DM171+Jul!DM171+Ago!DM171+Set!DM171+Oct!DM171+Nov!DM171+Dic!DM171</f>
        <v>0</v>
      </c>
      <c r="DN171" s="82">
        <f>Ene!DN171+Feb!DN171+Mar!DN171+Abr!DN171+May!DN171+Jun!DN171+Jul!DN171+Ago!DN171+Set!DN171+Oct!DN171+Nov!DN171+Dic!DN171</f>
        <v>0</v>
      </c>
      <c r="DO171" s="82">
        <f>Ene!DO171+Feb!DO171+Mar!DO171+Abr!DO171+May!DO171+Jun!DO171+Jul!DO171+Ago!DO171+Set!DO171+Oct!DO171+Nov!DO171+Dic!DO171</f>
        <v>0</v>
      </c>
      <c r="DP171" s="82">
        <f>Ene!DP171+Feb!DP171+Mar!DP171+Abr!DP171+May!DP171+Jun!DP171+Jul!DP171+Ago!DP171+Set!DP171+Oct!DP171+Nov!DP171+Dic!DP171</f>
        <v>0</v>
      </c>
      <c r="DQ171" s="82">
        <f>Ene!DQ171+Feb!DQ171+Mar!DQ171+Abr!DQ171+May!DQ171+Jun!DQ171+Jul!DQ171+Ago!DQ171+Set!DQ171+Oct!DQ171+Nov!DQ171+Dic!DQ171</f>
        <v>0</v>
      </c>
      <c r="DR171" s="82">
        <f>Ene!DR171+Feb!DR171+Mar!DR171+Abr!DR171+May!DR171+Jun!DR171+Jul!DR171+Ago!DR171+Set!DR171+Oct!DR171+Nov!DR171+Dic!DR171</f>
        <v>0</v>
      </c>
      <c r="DS171" s="82">
        <f>Ene!DS171+Feb!DS171+Mar!DS171+Abr!DS171+May!DS171+Jun!DS171+Jul!DS171+Ago!DS171+Set!DS171+Oct!DS171+Nov!DS171+Dic!DS171</f>
        <v>0</v>
      </c>
      <c r="DT171" s="82">
        <f>Ene!DT171+Feb!DT171+Mar!DT171+Abr!DT171+May!DT171+Jun!DT171+Jul!DT171+Ago!DT171+Set!DT171+Oct!DT171+Nov!DT171+Dic!DT171</f>
        <v>0</v>
      </c>
      <c r="DU171" s="82">
        <f>Ene!DU171+Feb!DU171+Mar!DU171+Abr!DU171+May!DU171+Jun!DU171+Jul!DU171+Ago!DU171+Set!DU171+Oct!DU171+Nov!DU171+Dic!DU171</f>
        <v>0</v>
      </c>
      <c r="DV171" s="82">
        <f>Ene!DV171+Feb!DV171+Mar!DV171+Abr!DV171+May!DV171+Jun!DV171+Jul!DV171+Ago!DV171+Set!DV171+Oct!DV171+Nov!DV171+Dic!DV171</f>
        <v>0</v>
      </c>
      <c r="DW171" s="82">
        <f>Ene!DW171+Feb!DW171+Mar!DW171+Abr!DW171+May!DW171+Jun!DW171+Jul!DW171+Ago!DW171+Set!DW171+Oct!DW171+Nov!DW171+Dic!DW171</f>
        <v>0</v>
      </c>
      <c r="DX171" s="82">
        <f>Ene!DX171+Feb!DX171+Mar!DX171+Abr!DX171+May!DX171+Jun!DX171+Jul!DX171+Ago!DX171+Set!DX171+Oct!DX171+Nov!DX171+Dic!DX171</f>
        <v>0</v>
      </c>
      <c r="DY171" s="82">
        <f>Ene!DY171+Feb!DY171+Mar!DY171+Abr!DY171+May!DY171+Jun!DY171+Jul!DY171+Ago!DY171+Set!DY171+Oct!DY171+Nov!DY171+Dic!DY171</f>
        <v>0</v>
      </c>
      <c r="DZ171" s="82">
        <f>Ene!DZ171+Feb!DZ171+Mar!DZ171+Abr!DZ171+May!DZ171+Jun!DZ171+Jul!DZ171+Ago!DZ171+Set!DZ171+Oct!DZ171+Nov!DZ171+Dic!DZ171</f>
        <v>14</v>
      </c>
      <c r="EA171" s="82">
        <f>Ene!EA171+Feb!EA171+Mar!EA171+Abr!EA171+May!EA171+Jun!EA171+Jul!EA171+Ago!EA171+Set!EA171+Oct!EA171+Nov!EA171+Dic!EA171</f>
        <v>0</v>
      </c>
      <c r="EB171" s="82">
        <f>Ene!EB171+Feb!EB171+Mar!EB171+Abr!EB171+May!EB171+Jun!EB171+Jul!EB171+Ago!EB171+Set!EB171+Oct!EB171+Nov!EB171+Dic!EB171</f>
        <v>0</v>
      </c>
      <c r="EC171" s="82">
        <f>Ene!EC171+Feb!EC171+Mar!EC171+Abr!EC171+May!EC171+Jun!EC171+Jul!EC171+Ago!EC171+Set!EC171+Oct!EC171+Nov!EC171+Dic!EC171</f>
        <v>0</v>
      </c>
      <c r="ED171" s="82">
        <f>Ene!ED171+Feb!ED171+Mar!ED171+Abr!ED171+May!ED171+Jun!ED171+Jul!ED171+Ago!ED171+Set!ED171+Oct!ED171+Nov!ED171+Dic!ED171</f>
        <v>0</v>
      </c>
      <c r="EE171" s="82">
        <f>Ene!EE171+Feb!EE171+Mar!EE171+Abr!EE171+May!EE171+Jun!EE171+Jul!EE171+Ago!EE171+Set!EE171+Oct!EE171+Nov!EE171+Dic!EE171</f>
        <v>0</v>
      </c>
      <c r="EF171" s="82">
        <f>Ene!EF171+Feb!EF171+Mar!EF171+Abr!EF171+May!EF171+Jun!EF171+Jul!EF171+Ago!EF171+Set!EF171+Oct!EF171+Nov!EF171+Dic!EF171</f>
        <v>0</v>
      </c>
      <c r="EG171" s="82">
        <f>Ene!EG171+Feb!EG171+Mar!EG171+Abr!EG171+May!EG171+Jun!EG171+Jul!EG171+Ago!EG171+Set!EG171+Oct!EG171+Nov!EG171+Dic!EG171</f>
        <v>0</v>
      </c>
      <c r="EH171" s="82">
        <f>Ene!EH171+Feb!EH171+Mar!EH171+Abr!EH171+May!EH171+Jun!EH171+Jul!EH171+Ago!EH171+Set!EH171+Oct!EH171+Nov!EH171+Dic!EH171</f>
        <v>0</v>
      </c>
      <c r="EI171" s="82">
        <f>Ene!EI171+Feb!EI171+Mar!EI171+Abr!EI171+May!EI171+Jun!EI171+Jul!EI171+Ago!EI171+Set!EI171+Oct!EI171+Nov!EI171+Dic!EI171</f>
        <v>0</v>
      </c>
      <c r="EJ171" s="82">
        <f>Ene!EJ171+Feb!EJ171+Mar!EJ171+Abr!EJ171+May!EJ171+Jun!EJ171+Jul!EJ171+Ago!EJ171+Set!EJ171+Oct!EJ171+Nov!EJ171+Dic!EJ171</f>
        <v>14</v>
      </c>
      <c r="EK171" s="82">
        <f>Ene!EK171+Feb!EK171+Mar!EK171+Abr!EK171+May!EK171+Jun!EK171+Jul!EK171+Ago!EK171+Set!EK171+Oct!EK171+Nov!EK171+Dic!EK171</f>
        <v>0</v>
      </c>
      <c r="EL171" s="82">
        <f>Ene!EL171+Feb!EL171+Mar!EL171+Abr!EL171+May!EL171+Jun!EL171+Jul!EL171+Ago!EL171+Set!EL171+Oct!EL171+Nov!EL171+Dic!EL171</f>
        <v>0</v>
      </c>
      <c r="EM171" s="82">
        <f>Ene!EM171+Feb!EM171+Mar!EM171+Abr!EM171+May!EM171+Jun!EM171+Jul!EM171+Ago!EM171+Set!EM171+Oct!EM171+Nov!EM171+Dic!EM171</f>
        <v>0</v>
      </c>
      <c r="EN171" s="82">
        <f>Ene!EN171+Feb!EN171+Mar!EN171+Abr!EN171+May!EN171+Jun!EN171+Jul!EN171+Ago!EN171+Set!EN171+Oct!EN171+Nov!EN171+Dic!EN171</f>
        <v>0</v>
      </c>
      <c r="EO171" s="82">
        <f>Ene!EO171+Feb!EO171+Mar!EO171+Abr!EO171+May!EO171+Jun!EO171+Jul!EO171+Ago!EO171+Set!EO171+Oct!EO171+Nov!EO171+Dic!EO171</f>
        <v>0</v>
      </c>
      <c r="EP171" s="82">
        <f>Ene!EP171+Feb!EP171+Mar!EP171+Abr!EP171+May!EP171+Jun!EP171+Jul!EP171+Ago!EP171+Set!EP171+Oct!EP171+Nov!EP171+Dic!EP171</f>
        <v>0</v>
      </c>
      <c r="EQ171" s="82">
        <f>Ene!EQ171+Feb!EQ171+Mar!EQ171+Abr!EQ171+May!EQ171+Jun!EQ171+Jul!EQ171+Ago!EQ171+Set!EQ171+Oct!EQ171+Nov!EQ171+Dic!EQ171</f>
        <v>0</v>
      </c>
      <c r="ER171" s="82">
        <f>Ene!ER171+Feb!ER171+Mar!ER171+Abr!ER171+May!ER171+Jun!ER171+Jul!ER171+Ago!ER171+Set!ER171+Oct!ER171+Nov!ER171+Dic!ER171</f>
        <v>0</v>
      </c>
      <c r="ES171" s="82">
        <f>Ene!ES171+Feb!ES171+Mar!ES171+Abr!ES171+May!ES171+Jun!ES171+Jul!ES171+Ago!ES171+Set!ES171+Oct!ES171+Nov!ES171+Dic!ES171</f>
        <v>0</v>
      </c>
      <c r="ET171" s="82">
        <f>Ene!ET171+Feb!ET171+Mar!ET171+Abr!ET171+May!ET171+Jun!ET171+Jul!ET171+Ago!ET171+Set!ET171+Oct!ET171+Nov!ET171+Dic!ET171</f>
        <v>0</v>
      </c>
      <c r="EU171" s="82">
        <f>Ene!EU171+Feb!EU171+Mar!EU171+Abr!EU171+May!EU171+Jun!EU171+Jul!EU171+Ago!EU171+Set!EU171+Oct!EU171+Nov!EU171+Dic!EU171</f>
        <v>0</v>
      </c>
      <c r="EV171" s="82">
        <f>Ene!EV171+Feb!EV171+Mar!EV171+Abr!EV171+May!EV171+Jun!EV171+Jul!EV171+Ago!EV171+Set!EV171+Oct!EV171+Nov!EV171+Dic!EV171</f>
        <v>0</v>
      </c>
      <c r="EW171" s="82">
        <f>Ene!EW171+Feb!EW171+Mar!EW171+Abr!EW171+May!EW171+Jun!EW171+Jul!EW171+Ago!EW171+Set!EW171+Oct!EW171+Nov!EW171+Dic!EW171</f>
        <v>0</v>
      </c>
      <c r="EX171" s="82">
        <f>Ene!EX171+Feb!EX171+Mar!EX171+Abr!EX171+May!EX171+Jun!EX171+Jul!EX171+Ago!EX171+Set!EX171+Oct!EX171+Nov!EX171+Dic!EX171</f>
        <v>0</v>
      </c>
      <c r="EY171" s="82">
        <f>Ene!EY171+Feb!EY171+Mar!EY171+Abr!EY171+May!EY171+Jun!EY171+Jul!EY171+Ago!EY171+Set!EY171+Oct!EY171+Nov!EY171+Dic!EY171</f>
        <v>0</v>
      </c>
      <c r="EZ171" s="82">
        <f>Ene!EZ171+Feb!EZ171+Mar!EZ171+Abr!EZ171+May!EZ171+Jun!EZ171+Jul!EZ171+Ago!EZ171+Set!EZ171+Oct!EZ171+Nov!EZ171+Dic!EZ171</f>
        <v>0</v>
      </c>
      <c r="FA171" s="82">
        <f>Ene!FA171+Feb!FA171+Mar!FA171+Abr!FA171+May!FA171+Jun!FA171+Jul!FA171+Ago!FA171+Set!FA171+Oct!FA171+Nov!FA171+Dic!FA171</f>
        <v>0</v>
      </c>
      <c r="FB171" s="82">
        <f>Ene!FB171+Feb!FB171+Mar!FB171+Abr!FB171+May!FB171+Jun!FB171+Jul!FB171+Ago!FB171+Set!FB171+Oct!FB171+Nov!FB171+Dic!FB171</f>
        <v>0</v>
      </c>
      <c r="FC171" s="82">
        <f>Ene!FC171+Feb!FC171+Mar!FC171+Abr!FC171+May!FC171+Jun!FC171+Jul!FC171+Ago!FC171+Set!FC171+Oct!FC171+Nov!FC171+Dic!FC171</f>
        <v>0</v>
      </c>
    </row>
    <row r="172" spans="1:159" x14ac:dyDescent="0.25">
      <c r="A172" s="79">
        <v>43</v>
      </c>
      <c r="B172" s="80" t="s">
        <v>158</v>
      </c>
      <c r="C172" s="83"/>
      <c r="D172" s="83"/>
      <c r="E172" s="82">
        <f>Ene!E172+Feb!E172+Mar!E172+Abr!E172+May!E172+Jun!E172+Jul!E172+Ago!E172+Set!E172+Oct!E172+Nov!E172+Dic!E172</f>
        <v>0</v>
      </c>
      <c r="F172" s="82">
        <f>Ene!F172+Feb!F172+Mar!F172+Abr!F172+May!F172+Jun!F172+Jul!F172+Ago!F172+Set!F172+Oct!F172+Nov!F172+Dic!F172</f>
        <v>0</v>
      </c>
      <c r="G172" s="82">
        <f>Ene!G172+Feb!G172+Mar!G172+Abr!G172+May!G172+Jun!G172+Jul!G172+Ago!G172+Set!G172+Oct!G172+Nov!G172+Dic!G172</f>
        <v>0</v>
      </c>
      <c r="H172" s="82">
        <f>Ene!H172+Feb!H172+Mar!H172+Abr!H172+May!H172+Jun!H172+Jul!H172+Ago!H172+Set!H172+Oct!H172+Nov!H172+Dic!H172</f>
        <v>0</v>
      </c>
      <c r="I172" s="82">
        <f>Ene!I172+Feb!I172+Mar!I172+Abr!I172+May!I172+Jun!I172+Jul!I172+Ago!I172+Set!I172+Oct!I172+Nov!I172+Dic!I172</f>
        <v>0</v>
      </c>
      <c r="J172" s="82">
        <f>Ene!J172+Feb!J172+Mar!J172+Abr!J172+May!J172+Jun!J172+Jul!J172+Ago!J172+Set!J172+Oct!J172+Nov!J172+Dic!J172</f>
        <v>0</v>
      </c>
      <c r="K172" s="82">
        <f>Ene!K172+Feb!K172+Mar!K172+Abr!K172+May!K172+Jun!K172+Jul!K172+Ago!K172+Set!K172+Oct!K172+Nov!K172+Dic!K172</f>
        <v>0</v>
      </c>
      <c r="L172" s="82">
        <f>Ene!L172+Feb!L172+Mar!L172+Abr!L172+May!L172+Jun!L172+Jul!L172+Ago!L172+Set!L172+Oct!L172+Nov!L172+Dic!L172</f>
        <v>0</v>
      </c>
      <c r="M172" s="82">
        <f>Ene!M172+Feb!M172+Mar!M172+Abr!M172+May!M172+Jun!M172+Jul!M172+Ago!M172+Set!M172+Oct!M172+Nov!M172+Dic!M172</f>
        <v>0</v>
      </c>
      <c r="N172" s="82">
        <f>Ene!N172+Feb!N172+Mar!N172+Abr!N172+May!N172+Jun!N172+Jul!N172+Ago!N172+Set!N172+Oct!N172+Nov!N172+Dic!N172</f>
        <v>0</v>
      </c>
      <c r="O172" s="82">
        <f>Ene!O172+Feb!O172+Mar!O172+Abr!O172+May!O172+Jun!O172+Jul!O172+Ago!O172+Set!O172+Oct!O172+Nov!O172+Dic!O172</f>
        <v>0</v>
      </c>
      <c r="P172" s="82">
        <f>Ene!P172+Feb!P172+Mar!P172+Abr!P172+May!P172+Jun!P172+Jul!P172+Ago!P172+Set!P172+Oct!P172+Nov!P172+Dic!P172</f>
        <v>0</v>
      </c>
      <c r="Q172" s="82">
        <f>Ene!Q172+Feb!Q172+Mar!Q172+Abr!Q172+May!Q172+Jun!Q172+Jul!Q172+Ago!Q172+Set!Q172+Oct!Q172+Nov!Q172+Dic!Q172</f>
        <v>0</v>
      </c>
      <c r="R172" s="82">
        <f>Ene!R172+Feb!R172+Mar!R172+Abr!R172+May!R172+Jun!R172+Jul!R172+Ago!R172+Set!R172+Oct!R172+Nov!R172+Dic!R172</f>
        <v>0</v>
      </c>
      <c r="S172" s="82">
        <f>Ene!S172+Feb!S172+Mar!S172+Abr!S172+May!S172+Jun!S172+Jul!S172+Ago!S172+Set!S172+Oct!S172+Nov!S172+Dic!S172</f>
        <v>0</v>
      </c>
      <c r="T172" s="82">
        <f>Ene!T172+Feb!T172+Mar!T172+Abr!T172+May!T172+Jun!T172+Jul!T172+Ago!T172+Set!T172+Oct!T172+Nov!T172+Dic!T172</f>
        <v>0</v>
      </c>
      <c r="U172" s="82">
        <f>Ene!U172+Feb!U172+Mar!U172+Abr!U172+May!U172+Jun!U172+Jul!U172+Ago!U172+Set!U172+Oct!U172+Nov!U172+Dic!U172</f>
        <v>0</v>
      </c>
      <c r="V172" s="82">
        <f>Ene!V172+Feb!V172+Mar!V172+Abr!V172+May!V172+Jun!V172+Jul!V172+Ago!V172+Set!V172+Oct!V172+Nov!V172+Dic!V172</f>
        <v>0</v>
      </c>
      <c r="W172" s="82">
        <f>Ene!W172+Feb!W172+Mar!W172+Abr!W172+May!W172+Jun!W172+Jul!W172+Ago!W172+Set!W172+Oct!W172+Nov!W172+Dic!W172</f>
        <v>0</v>
      </c>
      <c r="X172" s="82">
        <f>Ene!X172+Feb!X172+Mar!X172+Abr!X172+May!X172+Jun!X172+Jul!X172+Ago!X172+Set!X172+Oct!X172+Nov!X172+Dic!X172</f>
        <v>0</v>
      </c>
      <c r="Y172" s="82">
        <f>Ene!Y172+Feb!Y172+Mar!Y172+Abr!Y172+May!Y172+Jun!Y172+Jul!Y172+Ago!Y172+Set!Y172+Oct!Y172+Nov!Y172+Dic!Y172</f>
        <v>0</v>
      </c>
      <c r="Z172" s="82">
        <f>Ene!Z172+Feb!Z172+Mar!Z172+Abr!Z172+May!Z172+Jun!Z172+Jul!Z172+Ago!Z172+Set!Z172+Oct!Z172+Nov!Z172+Dic!Z172</f>
        <v>0</v>
      </c>
      <c r="AA172" s="82">
        <f>Ene!AA172+Feb!AA172+Mar!AA172+Abr!AA172+May!AA172+Jun!AA172+Jul!AA172+Ago!AA172+Set!AA172+Oct!AA172+Nov!AA172+Dic!AA172</f>
        <v>0</v>
      </c>
      <c r="AB172" s="82">
        <f>Ene!AB172+Feb!AB172+Mar!AB172+Abr!AB172+May!AB172+Jun!AB172+Jul!AB172+Ago!AB172+Set!AB172+Oct!AB172+Nov!AB172+Dic!AB172</f>
        <v>0</v>
      </c>
      <c r="AC172" s="82">
        <f>Ene!AC172+Feb!AC172+Mar!AC172+Abr!AC172+May!AC172+Jun!AC172+Jul!AC172+Ago!AC172+Set!AC172+Oct!AC172+Nov!AC172+Dic!AC172</f>
        <v>0</v>
      </c>
      <c r="AD172" s="82">
        <f>Ene!AD172+Feb!AD172+Mar!AD172+Abr!AD172+May!AD172+Jun!AD172+Jul!AD172+Ago!AD172+Set!AD172+Oct!AD172+Nov!AD172+Dic!AD172</f>
        <v>0</v>
      </c>
      <c r="AE172" s="82">
        <f>Ene!AE172+Feb!AE172+Mar!AE172+Abr!AE172+May!AE172+Jun!AE172+Jul!AE172+Ago!AE172+Set!AE172+Oct!AE172+Nov!AE172+Dic!AE172</f>
        <v>0</v>
      </c>
      <c r="AF172" s="82">
        <f>Ene!AF172+Feb!AF172+Mar!AF172+Abr!AF172+May!AF172+Jun!AF172+Jul!AF172+Ago!AF172+Set!AF172+Oct!AF172+Nov!AF172+Dic!AF172</f>
        <v>0</v>
      </c>
      <c r="AG172" s="82">
        <f>Ene!AG172+Feb!AG172+Mar!AG172+Abr!AG172+May!AG172+Jun!AG172+Jul!AG172+Ago!AG172+Set!AG172+Oct!AG172+Nov!AG172+Dic!AG172</f>
        <v>0</v>
      </c>
      <c r="AH172" s="82">
        <f>Ene!AH172+Feb!AH172+Mar!AH172+Abr!AH172+May!AH172+Jun!AH172+Jul!AH172+Ago!AH172+Set!AH172+Oct!AH172+Nov!AH172+Dic!AH172</f>
        <v>0</v>
      </c>
      <c r="AI172" s="82">
        <f>Ene!AI172+Feb!AI172+Mar!AI172+Abr!AI172+May!AI172+Jun!AI172+Jul!AI172+Ago!AI172+Set!AI172+Oct!AI172+Nov!AI172+Dic!AI172</f>
        <v>0</v>
      </c>
      <c r="AJ172" s="82">
        <f>Ene!AJ172+Feb!AJ172+Mar!AJ172+Abr!AJ172+May!AJ172+Jun!AJ172+Jul!AJ172+Ago!AJ172+Set!AJ172+Oct!AJ172+Nov!AJ172+Dic!AJ172</f>
        <v>0</v>
      </c>
      <c r="AK172" s="82">
        <f>Ene!AK172+Feb!AK172+Mar!AK172+Abr!AK172+May!AK172+Jun!AK172+Jul!AK172+Ago!AK172+Set!AK172+Oct!AK172+Nov!AK172+Dic!AK172</f>
        <v>0</v>
      </c>
      <c r="AL172" s="82">
        <f>Ene!AL172+Feb!AL172+Mar!AL172+Abr!AL172+May!AL172+Jun!AL172+Jul!AL172+Ago!AL172+Set!AL172+Oct!AL172+Nov!AL172+Dic!AL172</f>
        <v>0</v>
      </c>
      <c r="AM172" s="82">
        <f>Ene!AM172+Feb!AM172+Mar!AM172+Abr!AM172+May!AM172+Jun!AM172+Jul!AM172+Ago!AM172+Set!AM172+Oct!AM172+Nov!AM172+Dic!AM172</f>
        <v>0</v>
      </c>
      <c r="AN172" s="82">
        <f>Ene!AN172+Feb!AN172+Mar!AN172+Abr!AN172+May!AN172+Jun!AN172+Jul!AN172+Ago!AN172+Set!AN172+Oct!AN172+Nov!AN172+Dic!AN172</f>
        <v>0</v>
      </c>
      <c r="AO172" s="82">
        <f>Ene!AO172+Feb!AO172+Mar!AO172+Abr!AO172+May!AO172+Jun!AO172+Jul!AO172+Ago!AO172+Set!AO172+Oct!AO172+Nov!AO172+Dic!AO172</f>
        <v>0</v>
      </c>
      <c r="AP172" s="82">
        <f>Ene!AP172+Feb!AP172+Mar!AP172+Abr!AP172+May!AP172+Jun!AP172+Jul!AP172+Ago!AP172+Set!AP172+Oct!AP172+Nov!AP172+Dic!AP172</f>
        <v>0</v>
      </c>
      <c r="AQ172" s="82">
        <f>Ene!AQ172+Feb!AQ172+Mar!AQ172+Abr!AQ172+May!AQ172+Jun!AQ172+Jul!AQ172+Ago!AQ172+Set!AQ172+Oct!AQ172+Nov!AQ172+Dic!AQ172</f>
        <v>0</v>
      </c>
      <c r="AR172" s="82">
        <f>Ene!AR172+Feb!AR172+Mar!AR172+Abr!AR172+May!AR172+Jun!AR172+Jul!AR172+Ago!AR172+Set!AR172+Oct!AR172+Nov!AR172+Dic!AR172</f>
        <v>0</v>
      </c>
      <c r="AS172" s="82">
        <f>Ene!AS172+Feb!AS172+Mar!AS172+Abr!AS172+May!AS172+Jun!AS172+Jul!AS172+Ago!AS172+Set!AS172+Oct!AS172+Nov!AS172+Dic!AS172</f>
        <v>0</v>
      </c>
      <c r="AT172" s="82">
        <f>Ene!AT172+Feb!AT172+Mar!AT172+Abr!AT172+May!AT172+Jun!AT172+Jul!AT172+Ago!AT172+Set!AT172+Oct!AT172+Nov!AT172+Dic!AT172</f>
        <v>0</v>
      </c>
      <c r="AU172" s="82">
        <f>Ene!AU172+Feb!AU172+Mar!AU172+Abr!AU172+May!AU172+Jun!AU172+Jul!AU172+Ago!AU172+Set!AU172+Oct!AU172+Nov!AU172+Dic!AU172</f>
        <v>0</v>
      </c>
      <c r="AV172" s="82">
        <f>Ene!AV172+Feb!AV172+Mar!AV172+Abr!AV172+May!AV172+Jun!AV172+Jul!AV172+Ago!AV172+Set!AV172+Oct!AV172+Nov!AV172+Dic!AV172</f>
        <v>0</v>
      </c>
      <c r="AW172" s="82">
        <f>Ene!AW172+Feb!AW172+Mar!AW172+Abr!AW172+May!AW172+Jun!AW172+Jul!AW172+Ago!AW172+Set!AW172+Oct!AW172+Nov!AW172+Dic!AW172</f>
        <v>0</v>
      </c>
      <c r="AX172" s="82">
        <f>Ene!AX172+Feb!AX172+Mar!AX172+Abr!AX172+May!AX172+Jun!AX172+Jul!AX172+Ago!AX172+Set!AX172+Oct!AX172+Nov!AX172+Dic!AX172</f>
        <v>0</v>
      </c>
      <c r="AY172" s="82">
        <f>Ene!AY172+Feb!AY172+Mar!AY172+Abr!AY172+May!AY172+Jun!AY172+Jul!AY172+Ago!AY172+Set!AY172+Oct!AY172+Nov!AY172+Dic!AY172</f>
        <v>0</v>
      </c>
      <c r="AZ172" s="82">
        <f>Ene!AZ172+Feb!AZ172+Mar!AZ172+Abr!AZ172+May!AZ172+Jun!AZ172+Jul!AZ172+Ago!AZ172+Set!AZ172+Oct!AZ172+Nov!AZ172+Dic!AZ172</f>
        <v>0</v>
      </c>
      <c r="BA172" s="82">
        <f>Ene!BA172+Feb!BA172+Mar!BA172+Abr!BA172+May!BA172+Jun!BA172+Jul!BA172+Ago!BA172+Set!BA172+Oct!BA172+Nov!BA172+Dic!BA172</f>
        <v>0</v>
      </c>
      <c r="BB172" s="82">
        <f>Ene!BB172+Feb!BB172+Mar!BB172+Abr!BB172+May!BB172+Jun!BB172+Jul!BB172+Ago!BB172+Set!BB172+Oct!BB172+Nov!BB172+Dic!BB172</f>
        <v>0</v>
      </c>
      <c r="BC172" s="82">
        <f>Ene!BC172+Feb!BC172+Mar!BC172+Abr!BC172+May!BC172+Jun!BC172+Jul!BC172+Ago!BC172+Set!BC172+Oct!BC172+Nov!BC172+Dic!BC172</f>
        <v>0</v>
      </c>
      <c r="BD172" s="82">
        <f>Ene!BD172+Feb!BD172+Mar!BD172+Abr!BD172+May!BD172+Jun!BD172+Jul!BD172+Ago!BD172+Set!BD172+Oct!BD172+Nov!BD172+Dic!BD172</f>
        <v>0</v>
      </c>
      <c r="BE172" s="82">
        <f>Ene!BE172+Feb!BE172+Mar!BE172+Abr!BE172+May!BE172+Jun!BE172+Jul!BE172+Ago!BE172+Set!BE172+Oct!BE172+Nov!BE172+Dic!BE172</f>
        <v>0</v>
      </c>
      <c r="BF172" s="82">
        <f>Ene!BF172+Feb!BF172+Mar!BF172+Abr!BF172+May!BF172+Jun!BF172+Jul!BF172+Ago!BF172+Set!BF172+Oct!BF172+Nov!BF172+Dic!BF172</f>
        <v>0</v>
      </c>
      <c r="BG172" s="82">
        <f>Ene!BG172+Feb!BG172+Mar!BG172+Abr!BG172+May!BG172+Jun!BG172+Jul!BG172+Ago!BG172+Set!BG172+Oct!BG172+Nov!BG172+Dic!BG172</f>
        <v>0</v>
      </c>
      <c r="BH172" s="82">
        <f>Ene!BH172+Feb!BH172+Mar!BH172+Abr!BH172+May!BH172+Jun!BH172+Jul!BH172+Ago!BH172+Set!BH172+Oct!BH172+Nov!BH172+Dic!BH172</f>
        <v>0</v>
      </c>
      <c r="BI172" s="82">
        <f>Ene!BI172+Feb!BI172+Mar!BI172+Abr!BI172+May!BI172+Jun!BI172+Jul!BI172+Ago!BI172+Set!BI172+Oct!BI172+Nov!BI172+Dic!BI172</f>
        <v>0</v>
      </c>
      <c r="BJ172" s="82">
        <f>Ene!BJ172+Feb!BJ172+Mar!BJ172+Abr!BJ172+May!BJ172+Jun!BJ172+Jul!BJ172+Ago!BJ172+Set!BJ172+Oct!BJ172+Nov!BJ172+Dic!BJ172</f>
        <v>0</v>
      </c>
      <c r="BK172" s="82">
        <f>Ene!BK172+Feb!BK172+Mar!BK172+Abr!BK172+May!BK172+Jun!BK172+Jul!BK172+Ago!BK172+Set!BK172+Oct!BK172+Nov!BK172+Dic!BK172</f>
        <v>0</v>
      </c>
      <c r="BL172" s="82">
        <f>Ene!BL172+Feb!BL172+Mar!BL172+Abr!BL172+May!BL172+Jun!BL172+Jul!BL172+Ago!BL172+Set!BL172+Oct!BL172+Nov!BL172+Dic!BL172</f>
        <v>0</v>
      </c>
      <c r="BM172" s="82">
        <f>Ene!BM172+Feb!BM172+Mar!BM172+Abr!BM172+May!BM172+Jun!BM172+Jul!BM172+Ago!BM172+Set!BM172+Oct!BM172+Nov!BM172+Dic!BM172</f>
        <v>0</v>
      </c>
      <c r="BN172" s="82">
        <f>Ene!BN172+Feb!BN172+Mar!BN172+Abr!BN172+May!BN172+Jun!BN172+Jul!BN172+Ago!BN172+Set!BN172+Oct!BN172+Nov!BN172+Dic!BN172</f>
        <v>0</v>
      </c>
      <c r="BO172" s="82">
        <f>Ene!BO172+Feb!BO172+Mar!BO172+Abr!BO172+May!BO172+Jun!BO172+Jul!BO172+Ago!BO172+Set!BO172+Oct!BO172+Nov!BO172+Dic!BO172</f>
        <v>0</v>
      </c>
      <c r="BP172" s="82">
        <f>Ene!BP172+Feb!BP172+Mar!BP172+Abr!BP172+May!BP172+Jun!BP172+Jul!BP172+Ago!BP172+Set!BP172+Oct!BP172+Nov!BP172+Dic!BP172</f>
        <v>0</v>
      </c>
      <c r="BQ172" s="82">
        <f>Ene!BQ172+Feb!BQ172+Mar!BQ172+Abr!BQ172+May!BQ172+Jun!BQ172+Jul!BQ172+Ago!BQ172+Set!BQ172+Oct!BQ172+Nov!BQ172+Dic!BQ172</f>
        <v>0</v>
      </c>
      <c r="BR172" s="82">
        <f>Ene!BR172+Feb!BR172+Mar!BR172+Abr!BR172+May!BR172+Jun!BR172+Jul!BR172+Ago!BR172+Set!BR172+Oct!BR172+Nov!BR172+Dic!BR172</f>
        <v>0</v>
      </c>
      <c r="BS172" s="82">
        <f>Ene!BS172+Feb!BS172+Mar!BS172+Abr!BS172+May!BS172+Jun!BS172+Jul!BS172+Ago!BS172+Set!BS172+Oct!BS172+Nov!BS172+Dic!BS172</f>
        <v>0</v>
      </c>
      <c r="BT172" s="82">
        <f>Ene!BT172+Feb!BT172+Mar!BT172+Abr!BT172+May!BT172+Jun!BT172+Jul!BT172+Ago!BT172+Set!BT172+Oct!BT172+Nov!BT172+Dic!BT172</f>
        <v>0</v>
      </c>
      <c r="BU172" s="82">
        <f>Ene!BU172+Feb!BU172+Mar!BU172+Abr!BU172+May!BU172+Jun!BU172+Jul!BU172+Ago!BU172+Set!BU172+Oct!BU172+Nov!BU172+Dic!BU172</f>
        <v>0</v>
      </c>
      <c r="BV172" s="82">
        <f>Ene!BV172+Feb!BV172+Mar!BV172+Abr!BV172+May!BV172+Jun!BV172+Jul!BV172+Ago!BV172+Set!BV172+Oct!BV172+Nov!BV172+Dic!BV172</f>
        <v>0</v>
      </c>
      <c r="BW172" s="82">
        <f>Ene!BW172+Feb!BW172+Mar!BW172+Abr!BW172+May!BW172+Jun!BW172+Jul!BW172+Ago!BW172+Set!BW172+Oct!BW172+Nov!BW172+Dic!BW172</f>
        <v>0</v>
      </c>
      <c r="BX172" s="82">
        <f>Ene!BX172+Feb!BX172+Mar!BX172+Abr!BX172+May!BX172+Jun!BX172+Jul!BX172+Ago!BX172+Set!BX172+Oct!BX172+Nov!BX172+Dic!BX172</f>
        <v>0</v>
      </c>
      <c r="BY172" s="82">
        <f>Ene!BY172+Feb!BY172+Mar!BY172+Abr!BY172+May!BY172+Jun!BY172+Jul!BY172+Ago!BY172+Set!BY172+Oct!BY172+Nov!BY172+Dic!BY172</f>
        <v>0</v>
      </c>
      <c r="BZ172" s="82">
        <f>Ene!BZ172+Feb!BZ172+Mar!BZ172+Abr!BZ172+May!BZ172+Jun!BZ172+Jul!BZ172+Ago!BZ172+Set!BZ172+Oct!BZ172+Nov!BZ172+Dic!BZ172</f>
        <v>0</v>
      </c>
      <c r="CA172" s="82">
        <f>Ene!CA172+Feb!CA172+Mar!CA172+Abr!CA172+May!CA172+Jun!CA172+Jul!CA172+Ago!CA172+Set!CA172+Oct!CA172+Nov!CA172+Dic!CA172</f>
        <v>0</v>
      </c>
      <c r="CB172" s="82">
        <f>Ene!CB172+Feb!CB172+Mar!CB172+Abr!CB172+May!CB172+Jun!CB172+Jul!CB172+Ago!CB172+Set!CB172+Oct!CB172+Nov!CB172+Dic!CB172</f>
        <v>0</v>
      </c>
      <c r="CC172" s="82">
        <f>Ene!CC172+Feb!CC172+Mar!CC172+Abr!CC172+May!CC172+Jun!CC172+Jul!CC172+Ago!CC172+Set!CC172+Oct!CC172+Nov!CC172+Dic!CC172</f>
        <v>0</v>
      </c>
      <c r="CD172" s="82">
        <f>Ene!CD172+Feb!CD172+Mar!CD172+Abr!CD172+May!CD172+Jun!CD172+Jul!CD172+Ago!CD172+Set!CD172+Oct!CD172+Nov!CD172+Dic!CD172</f>
        <v>0</v>
      </c>
      <c r="CE172" s="82">
        <f>Ene!CE172+Feb!CE172+Mar!CE172+Abr!CE172+May!CE172+Jun!CE172+Jul!CE172+Ago!CE172+Set!CE172+Oct!CE172+Nov!CE172+Dic!CE172</f>
        <v>0</v>
      </c>
      <c r="CF172" s="82">
        <f>Ene!CF172+Feb!CF172+Mar!CF172+Abr!CF172+May!CF172+Jun!CF172+Jul!CF172+Ago!CF172+Set!CF172+Oct!CF172+Nov!CF172+Dic!CF172</f>
        <v>0</v>
      </c>
      <c r="CG172" s="82">
        <f>Ene!CG172+Feb!CG172+Mar!CG172+Abr!CG172+May!CG172+Jun!CG172+Jul!CG172+Ago!CG172+Set!CG172+Oct!CG172+Nov!CG172+Dic!CG172</f>
        <v>0</v>
      </c>
      <c r="CH172" s="82">
        <f>Ene!CH172+Feb!CH172+Mar!CH172+Abr!CH172+May!CH172+Jun!CH172+Jul!CH172+Ago!CH172+Set!CH172+Oct!CH172+Nov!CH172+Dic!CH172</f>
        <v>0</v>
      </c>
      <c r="CI172" s="82">
        <f>Ene!CI172+Feb!CI172+Mar!CI172+Abr!CI172+May!CI172+Jun!CI172+Jul!CI172+Ago!CI172+Set!CI172+Oct!CI172+Nov!CI172+Dic!CI172</f>
        <v>0</v>
      </c>
      <c r="CJ172" s="82">
        <f>Ene!CJ172+Feb!CJ172+Mar!CJ172+Abr!CJ172+May!CJ172+Jun!CJ172+Jul!CJ172+Ago!CJ172+Set!CJ172+Oct!CJ172+Nov!CJ172+Dic!CJ172</f>
        <v>0</v>
      </c>
      <c r="CK172" s="82">
        <f>Ene!CK172+Feb!CK172+Mar!CK172+Abr!CK172+May!CK172+Jun!CK172+Jul!CK172+Ago!CK172+Set!CK172+Oct!CK172+Nov!CK172+Dic!CK172</f>
        <v>0</v>
      </c>
      <c r="CL172" s="82">
        <f>Ene!CL172+Feb!CL172+Mar!CL172+Abr!CL172+May!CL172+Jun!CL172+Jul!CL172+Ago!CL172+Set!CL172+Oct!CL172+Nov!CL172+Dic!CL172</f>
        <v>0</v>
      </c>
      <c r="CM172" s="82">
        <f>Ene!CM172+Feb!CM172+Mar!CM172+Abr!CM172+May!CM172+Jun!CM172+Jul!CM172+Ago!CM172+Set!CM172+Oct!CM172+Nov!CM172+Dic!CM172</f>
        <v>0</v>
      </c>
      <c r="CN172" s="82">
        <f>Ene!CN172+Feb!CN172+Mar!CN172+Abr!CN172+May!CN172+Jun!CN172+Jul!CN172+Ago!CN172+Set!CN172+Oct!CN172+Nov!CN172+Dic!CN172</f>
        <v>0</v>
      </c>
      <c r="CO172" s="82">
        <f>Ene!CO172+Feb!CO172+Mar!CO172+Abr!CO172+May!CO172+Jun!CO172+Jul!CO172+Ago!CO172+Set!CO172+Oct!CO172+Nov!CO172+Dic!CO172</f>
        <v>0</v>
      </c>
      <c r="CP172" s="82">
        <f>Ene!CP172+Feb!CP172+Mar!CP172+Abr!CP172+May!CP172+Jun!CP172+Jul!CP172+Ago!CP172+Set!CP172+Oct!CP172+Nov!CP172+Dic!CP172</f>
        <v>0</v>
      </c>
      <c r="CQ172" s="82">
        <f>Ene!CQ172+Feb!CQ172+Mar!CQ172+Abr!CQ172+May!CQ172+Jun!CQ172+Jul!CQ172+Ago!CQ172+Set!CQ172+Oct!CQ172+Nov!CQ172+Dic!CQ172</f>
        <v>0</v>
      </c>
      <c r="CR172" s="82">
        <f>Ene!CR172+Feb!CR172+Mar!CR172+Abr!CR172+May!CR172+Jun!CR172+Jul!CR172+Ago!CR172+Set!CR172+Oct!CR172+Nov!CR172+Dic!CR172</f>
        <v>0</v>
      </c>
      <c r="CS172" s="82">
        <f>Ene!CS172+Feb!CS172+Mar!CS172+Abr!CS172+May!CS172+Jun!CS172+Jul!CS172+Ago!CS172+Set!CS172+Oct!CS172+Nov!CS172+Dic!CS172</f>
        <v>0</v>
      </c>
      <c r="CT172" s="82">
        <f>Ene!CT172+Feb!CT172+Mar!CT172+Abr!CT172+May!CT172+Jun!CT172+Jul!CT172+Ago!CT172+Set!CT172+Oct!CT172+Nov!CT172+Dic!CT172</f>
        <v>0</v>
      </c>
      <c r="CU172" s="82">
        <f>Ene!CU172+Feb!CU172+Mar!CU172+Abr!CU172+May!CU172+Jun!CU172+Jul!CU172+Ago!CU172+Set!CU172+Oct!CU172+Nov!CU172+Dic!CU172</f>
        <v>0</v>
      </c>
      <c r="CV172" s="82">
        <f>Ene!CV172+Feb!CV172+Mar!CV172+Abr!CV172+May!CV172+Jun!CV172+Jul!CV172+Ago!CV172+Set!CV172+Oct!CV172+Nov!CV172+Dic!CV172</f>
        <v>0</v>
      </c>
      <c r="CW172" s="82">
        <f>Ene!CW172+Feb!CW172+Mar!CW172+Abr!CW172+May!CW172+Jun!CW172+Jul!CW172+Ago!CW172+Set!CW172+Oct!CW172+Nov!CW172+Dic!CW172</f>
        <v>0</v>
      </c>
      <c r="CX172" s="82">
        <f>Ene!CX172+Feb!CX172+Mar!CX172+Abr!CX172+May!CX172+Jun!CX172+Jul!CX172+Ago!CX172+Set!CX172+Oct!CX172+Nov!CX172+Dic!CX172</f>
        <v>0</v>
      </c>
      <c r="CY172" s="82">
        <f>Ene!CY172+Feb!CY172+Mar!CY172+Abr!CY172+May!CY172+Jun!CY172+Jul!CY172+Ago!CY172+Set!CY172+Oct!CY172+Nov!CY172+Dic!CY172</f>
        <v>0</v>
      </c>
      <c r="CZ172" s="82">
        <f>Ene!CZ172+Feb!CZ172+Mar!CZ172+Abr!CZ172+May!CZ172+Jun!CZ172+Jul!CZ172+Ago!CZ172+Set!CZ172+Oct!CZ172+Nov!CZ172+Dic!CZ172</f>
        <v>0</v>
      </c>
      <c r="DA172" s="82">
        <f>Ene!DA172+Feb!DA172+Mar!DA172+Abr!DA172+May!DA172+Jun!DA172+Jul!DA172+Ago!DA172+Set!DA172+Oct!DA172+Nov!DA172+Dic!DA172</f>
        <v>0</v>
      </c>
      <c r="DB172" s="82">
        <f>Ene!DB172+Feb!DB172+Mar!DB172+Abr!DB172+May!DB172+Jun!DB172+Jul!DB172+Ago!DB172+Set!DB172+Oct!DB172+Nov!DB172+Dic!DB172</f>
        <v>0</v>
      </c>
      <c r="DC172" s="82">
        <f>Ene!DC172+Feb!DC172+Mar!DC172+Abr!DC172+May!DC172+Jun!DC172+Jul!DC172+Ago!DC172+Set!DC172+Oct!DC172+Nov!DC172+Dic!DC172</f>
        <v>0</v>
      </c>
      <c r="DD172" s="82">
        <f>Ene!DD172+Feb!DD172+Mar!DD172+Abr!DD172+May!DD172+Jun!DD172+Jul!DD172+Ago!DD172+Set!DD172+Oct!DD172+Nov!DD172+Dic!DD172</f>
        <v>0</v>
      </c>
      <c r="DE172" s="82">
        <f>Ene!DE172+Feb!DE172+Mar!DE172+Abr!DE172+May!DE172+Jun!DE172+Jul!DE172+Ago!DE172+Set!DE172+Oct!DE172+Nov!DE172+Dic!DE172</f>
        <v>0</v>
      </c>
      <c r="DF172" s="82">
        <f>Ene!DF172+Feb!DF172+Mar!DF172+Abr!DF172+May!DF172+Jun!DF172+Jul!DF172+Ago!DF172+Set!DF172+Oct!DF172+Nov!DF172+Dic!DF172</f>
        <v>0</v>
      </c>
      <c r="DG172" s="82">
        <f>Ene!DG172+Feb!DG172+Mar!DG172+Abr!DG172+May!DG172+Jun!DG172+Jul!DG172+Ago!DG172+Set!DG172+Oct!DG172+Nov!DG172+Dic!DG172</f>
        <v>0</v>
      </c>
      <c r="DH172" s="82">
        <f>Ene!DH172+Feb!DH172+Mar!DH172+Abr!DH172+May!DH172+Jun!DH172+Jul!DH172+Ago!DH172+Set!DH172+Oct!DH172+Nov!DH172+Dic!DH172</f>
        <v>0</v>
      </c>
      <c r="DI172" s="82">
        <f>Ene!DI172+Feb!DI172+Mar!DI172+Abr!DI172+May!DI172+Jun!DI172+Jul!DI172+Ago!DI172+Set!DI172+Oct!DI172+Nov!DI172+Dic!DI172</f>
        <v>0</v>
      </c>
      <c r="DJ172" s="82">
        <f>Ene!DJ172+Feb!DJ172+Mar!DJ172+Abr!DJ172+May!DJ172+Jun!DJ172+Jul!DJ172+Ago!DJ172+Set!DJ172+Oct!DJ172+Nov!DJ172+Dic!DJ172</f>
        <v>0</v>
      </c>
      <c r="DK172" s="82">
        <f>Ene!DK172+Feb!DK172+Mar!DK172+Abr!DK172+May!DK172+Jun!DK172+Jul!DK172+Ago!DK172+Set!DK172+Oct!DK172+Nov!DK172+Dic!DK172</f>
        <v>0</v>
      </c>
      <c r="DL172" s="82">
        <f>Ene!DL172+Feb!DL172+Mar!DL172+Abr!DL172+May!DL172+Jun!DL172+Jul!DL172+Ago!DL172+Set!DL172+Oct!DL172+Nov!DL172+Dic!DL172</f>
        <v>0</v>
      </c>
      <c r="DM172" s="82">
        <f>Ene!DM172+Feb!DM172+Mar!DM172+Abr!DM172+May!DM172+Jun!DM172+Jul!DM172+Ago!DM172+Set!DM172+Oct!DM172+Nov!DM172+Dic!DM172</f>
        <v>0</v>
      </c>
      <c r="DN172" s="82">
        <f>Ene!DN172+Feb!DN172+Mar!DN172+Abr!DN172+May!DN172+Jun!DN172+Jul!DN172+Ago!DN172+Set!DN172+Oct!DN172+Nov!DN172+Dic!DN172</f>
        <v>0</v>
      </c>
      <c r="DO172" s="82">
        <f>Ene!DO172+Feb!DO172+Mar!DO172+Abr!DO172+May!DO172+Jun!DO172+Jul!DO172+Ago!DO172+Set!DO172+Oct!DO172+Nov!DO172+Dic!DO172</f>
        <v>0</v>
      </c>
      <c r="DP172" s="82">
        <f>Ene!DP172+Feb!DP172+Mar!DP172+Abr!DP172+May!DP172+Jun!DP172+Jul!DP172+Ago!DP172+Set!DP172+Oct!DP172+Nov!DP172+Dic!DP172</f>
        <v>0</v>
      </c>
      <c r="DQ172" s="82">
        <f>Ene!DQ172+Feb!DQ172+Mar!DQ172+Abr!DQ172+May!DQ172+Jun!DQ172+Jul!DQ172+Ago!DQ172+Set!DQ172+Oct!DQ172+Nov!DQ172+Dic!DQ172</f>
        <v>0</v>
      </c>
      <c r="DR172" s="82">
        <f>Ene!DR172+Feb!DR172+Mar!DR172+Abr!DR172+May!DR172+Jun!DR172+Jul!DR172+Ago!DR172+Set!DR172+Oct!DR172+Nov!DR172+Dic!DR172</f>
        <v>0</v>
      </c>
      <c r="DS172" s="82">
        <f>Ene!DS172+Feb!DS172+Mar!DS172+Abr!DS172+May!DS172+Jun!DS172+Jul!DS172+Ago!DS172+Set!DS172+Oct!DS172+Nov!DS172+Dic!DS172</f>
        <v>0</v>
      </c>
      <c r="DT172" s="82">
        <f>Ene!DT172+Feb!DT172+Mar!DT172+Abr!DT172+May!DT172+Jun!DT172+Jul!DT172+Ago!DT172+Set!DT172+Oct!DT172+Nov!DT172+Dic!DT172</f>
        <v>0</v>
      </c>
      <c r="DU172" s="82">
        <f>Ene!DU172+Feb!DU172+Mar!DU172+Abr!DU172+May!DU172+Jun!DU172+Jul!DU172+Ago!DU172+Set!DU172+Oct!DU172+Nov!DU172+Dic!DU172</f>
        <v>0</v>
      </c>
      <c r="DV172" s="82">
        <f>Ene!DV172+Feb!DV172+Mar!DV172+Abr!DV172+May!DV172+Jun!DV172+Jul!DV172+Ago!DV172+Set!DV172+Oct!DV172+Nov!DV172+Dic!DV172</f>
        <v>0</v>
      </c>
      <c r="DW172" s="82">
        <f>Ene!DW172+Feb!DW172+Mar!DW172+Abr!DW172+May!DW172+Jun!DW172+Jul!DW172+Ago!DW172+Set!DW172+Oct!DW172+Nov!DW172+Dic!DW172</f>
        <v>0</v>
      </c>
      <c r="DX172" s="82">
        <f>Ene!DX172+Feb!DX172+Mar!DX172+Abr!DX172+May!DX172+Jun!DX172+Jul!DX172+Ago!DX172+Set!DX172+Oct!DX172+Nov!DX172+Dic!DX172</f>
        <v>0</v>
      </c>
      <c r="DY172" s="82">
        <f>Ene!DY172+Feb!DY172+Mar!DY172+Abr!DY172+May!DY172+Jun!DY172+Jul!DY172+Ago!DY172+Set!DY172+Oct!DY172+Nov!DY172+Dic!DY172</f>
        <v>0</v>
      </c>
      <c r="DZ172" s="82">
        <f>Ene!DZ172+Feb!DZ172+Mar!DZ172+Abr!DZ172+May!DZ172+Jun!DZ172+Jul!DZ172+Ago!DZ172+Set!DZ172+Oct!DZ172+Nov!DZ172+Dic!DZ172</f>
        <v>0</v>
      </c>
      <c r="EA172" s="82">
        <f>Ene!EA172+Feb!EA172+Mar!EA172+Abr!EA172+May!EA172+Jun!EA172+Jul!EA172+Ago!EA172+Set!EA172+Oct!EA172+Nov!EA172+Dic!EA172</f>
        <v>0</v>
      </c>
      <c r="EB172" s="82">
        <f>Ene!EB172+Feb!EB172+Mar!EB172+Abr!EB172+May!EB172+Jun!EB172+Jul!EB172+Ago!EB172+Set!EB172+Oct!EB172+Nov!EB172+Dic!EB172</f>
        <v>0</v>
      </c>
      <c r="EC172" s="82">
        <f>Ene!EC172+Feb!EC172+Mar!EC172+Abr!EC172+May!EC172+Jun!EC172+Jul!EC172+Ago!EC172+Set!EC172+Oct!EC172+Nov!EC172+Dic!EC172</f>
        <v>0</v>
      </c>
      <c r="ED172" s="82">
        <f>Ene!ED172+Feb!ED172+Mar!ED172+Abr!ED172+May!ED172+Jun!ED172+Jul!ED172+Ago!ED172+Set!ED172+Oct!ED172+Nov!ED172+Dic!ED172</f>
        <v>0</v>
      </c>
      <c r="EE172" s="82">
        <f>Ene!EE172+Feb!EE172+Mar!EE172+Abr!EE172+May!EE172+Jun!EE172+Jul!EE172+Ago!EE172+Set!EE172+Oct!EE172+Nov!EE172+Dic!EE172</f>
        <v>0</v>
      </c>
      <c r="EF172" s="82">
        <f>Ene!EF172+Feb!EF172+Mar!EF172+Abr!EF172+May!EF172+Jun!EF172+Jul!EF172+Ago!EF172+Set!EF172+Oct!EF172+Nov!EF172+Dic!EF172</f>
        <v>0</v>
      </c>
      <c r="EG172" s="82">
        <f>Ene!EG172+Feb!EG172+Mar!EG172+Abr!EG172+May!EG172+Jun!EG172+Jul!EG172+Ago!EG172+Set!EG172+Oct!EG172+Nov!EG172+Dic!EG172</f>
        <v>0</v>
      </c>
      <c r="EH172" s="82">
        <f>Ene!EH172+Feb!EH172+Mar!EH172+Abr!EH172+May!EH172+Jun!EH172+Jul!EH172+Ago!EH172+Set!EH172+Oct!EH172+Nov!EH172+Dic!EH172</f>
        <v>0</v>
      </c>
      <c r="EI172" s="82">
        <f>Ene!EI172+Feb!EI172+Mar!EI172+Abr!EI172+May!EI172+Jun!EI172+Jul!EI172+Ago!EI172+Set!EI172+Oct!EI172+Nov!EI172+Dic!EI172</f>
        <v>0</v>
      </c>
      <c r="EJ172" s="82">
        <f>Ene!EJ172+Feb!EJ172+Mar!EJ172+Abr!EJ172+May!EJ172+Jun!EJ172+Jul!EJ172+Ago!EJ172+Set!EJ172+Oct!EJ172+Nov!EJ172+Dic!EJ172</f>
        <v>0</v>
      </c>
      <c r="EK172" s="82">
        <f>Ene!EK172+Feb!EK172+Mar!EK172+Abr!EK172+May!EK172+Jun!EK172+Jul!EK172+Ago!EK172+Set!EK172+Oct!EK172+Nov!EK172+Dic!EK172</f>
        <v>0</v>
      </c>
      <c r="EL172" s="82">
        <f>Ene!EL172+Feb!EL172+Mar!EL172+Abr!EL172+May!EL172+Jun!EL172+Jul!EL172+Ago!EL172+Set!EL172+Oct!EL172+Nov!EL172+Dic!EL172</f>
        <v>0</v>
      </c>
      <c r="EM172" s="82">
        <f>Ene!EM172+Feb!EM172+Mar!EM172+Abr!EM172+May!EM172+Jun!EM172+Jul!EM172+Ago!EM172+Set!EM172+Oct!EM172+Nov!EM172+Dic!EM172</f>
        <v>0</v>
      </c>
      <c r="EN172" s="82">
        <f>Ene!EN172+Feb!EN172+Mar!EN172+Abr!EN172+May!EN172+Jun!EN172+Jul!EN172+Ago!EN172+Set!EN172+Oct!EN172+Nov!EN172+Dic!EN172</f>
        <v>0</v>
      </c>
      <c r="EO172" s="82">
        <f>Ene!EO172+Feb!EO172+Mar!EO172+Abr!EO172+May!EO172+Jun!EO172+Jul!EO172+Ago!EO172+Set!EO172+Oct!EO172+Nov!EO172+Dic!EO172</f>
        <v>0</v>
      </c>
      <c r="EP172" s="82">
        <f>Ene!EP172+Feb!EP172+Mar!EP172+Abr!EP172+May!EP172+Jun!EP172+Jul!EP172+Ago!EP172+Set!EP172+Oct!EP172+Nov!EP172+Dic!EP172</f>
        <v>0</v>
      </c>
      <c r="EQ172" s="82">
        <f>Ene!EQ172+Feb!EQ172+Mar!EQ172+Abr!EQ172+May!EQ172+Jun!EQ172+Jul!EQ172+Ago!EQ172+Set!EQ172+Oct!EQ172+Nov!EQ172+Dic!EQ172</f>
        <v>0</v>
      </c>
      <c r="ER172" s="82">
        <f>Ene!ER172+Feb!ER172+Mar!ER172+Abr!ER172+May!ER172+Jun!ER172+Jul!ER172+Ago!ER172+Set!ER172+Oct!ER172+Nov!ER172+Dic!ER172</f>
        <v>0</v>
      </c>
      <c r="ES172" s="82">
        <f>Ene!ES172+Feb!ES172+Mar!ES172+Abr!ES172+May!ES172+Jun!ES172+Jul!ES172+Ago!ES172+Set!ES172+Oct!ES172+Nov!ES172+Dic!ES172</f>
        <v>0</v>
      </c>
      <c r="ET172" s="82">
        <f>Ene!ET172+Feb!ET172+Mar!ET172+Abr!ET172+May!ET172+Jun!ET172+Jul!ET172+Ago!ET172+Set!ET172+Oct!ET172+Nov!ET172+Dic!ET172</f>
        <v>0</v>
      </c>
      <c r="EU172" s="82">
        <f>Ene!EU172+Feb!EU172+Mar!EU172+Abr!EU172+May!EU172+Jun!EU172+Jul!EU172+Ago!EU172+Set!EU172+Oct!EU172+Nov!EU172+Dic!EU172</f>
        <v>0</v>
      </c>
      <c r="EV172" s="82">
        <f>Ene!EV172+Feb!EV172+Mar!EV172+Abr!EV172+May!EV172+Jun!EV172+Jul!EV172+Ago!EV172+Set!EV172+Oct!EV172+Nov!EV172+Dic!EV172</f>
        <v>0</v>
      </c>
      <c r="EW172" s="82">
        <f>Ene!EW172+Feb!EW172+Mar!EW172+Abr!EW172+May!EW172+Jun!EW172+Jul!EW172+Ago!EW172+Set!EW172+Oct!EW172+Nov!EW172+Dic!EW172</f>
        <v>0</v>
      </c>
      <c r="EX172" s="82">
        <f>Ene!EX172+Feb!EX172+Mar!EX172+Abr!EX172+May!EX172+Jun!EX172+Jul!EX172+Ago!EX172+Set!EX172+Oct!EX172+Nov!EX172+Dic!EX172</f>
        <v>0</v>
      </c>
      <c r="EY172" s="82">
        <f>Ene!EY172+Feb!EY172+Mar!EY172+Abr!EY172+May!EY172+Jun!EY172+Jul!EY172+Ago!EY172+Set!EY172+Oct!EY172+Nov!EY172+Dic!EY172</f>
        <v>0</v>
      </c>
      <c r="EZ172" s="82">
        <f>Ene!EZ172+Feb!EZ172+Mar!EZ172+Abr!EZ172+May!EZ172+Jun!EZ172+Jul!EZ172+Ago!EZ172+Set!EZ172+Oct!EZ172+Nov!EZ172+Dic!EZ172</f>
        <v>0</v>
      </c>
      <c r="FA172" s="82">
        <f>Ene!FA172+Feb!FA172+Mar!FA172+Abr!FA172+May!FA172+Jun!FA172+Jul!FA172+Ago!FA172+Set!FA172+Oct!FA172+Nov!FA172+Dic!FA172</f>
        <v>0</v>
      </c>
      <c r="FB172" s="82">
        <f>Ene!FB172+Feb!FB172+Mar!FB172+Abr!FB172+May!FB172+Jun!FB172+Jul!FB172+Ago!FB172+Set!FB172+Oct!FB172+Nov!FB172+Dic!FB172</f>
        <v>0</v>
      </c>
      <c r="FC172" s="82">
        <f>Ene!FC172+Feb!FC172+Mar!FC172+Abr!FC172+May!FC172+Jun!FC172+Jul!FC172+Ago!FC172+Set!FC172+Oct!FC172+Nov!FC172+Dic!FC172</f>
        <v>0</v>
      </c>
    </row>
    <row r="173" spans="1:159" x14ac:dyDescent="0.25">
      <c r="A173" s="79">
        <v>44</v>
      </c>
      <c r="B173" s="80" t="s">
        <v>159</v>
      </c>
      <c r="C173" s="83"/>
      <c r="D173" s="83"/>
      <c r="E173" s="82">
        <f>Ene!E173+Feb!E173+Mar!E173+Abr!E173+May!E173+Jun!E173+Jul!E173+Ago!E173+Set!E173+Oct!E173+Nov!E173+Dic!E173</f>
        <v>0</v>
      </c>
      <c r="F173" s="82">
        <f>Ene!F173+Feb!F173+Mar!F173+Abr!F173+May!F173+Jun!F173+Jul!F173+Ago!F173+Set!F173+Oct!F173+Nov!F173+Dic!F173</f>
        <v>0</v>
      </c>
      <c r="G173" s="82">
        <f>Ene!G173+Feb!G173+Mar!G173+Abr!G173+May!G173+Jun!G173+Jul!G173+Ago!G173+Set!G173+Oct!G173+Nov!G173+Dic!G173</f>
        <v>0</v>
      </c>
      <c r="H173" s="82">
        <f>Ene!H173+Feb!H173+Mar!H173+Abr!H173+May!H173+Jun!H173+Jul!H173+Ago!H173+Set!H173+Oct!H173+Nov!H173+Dic!H173</f>
        <v>0</v>
      </c>
      <c r="I173" s="82">
        <f>Ene!I173+Feb!I173+Mar!I173+Abr!I173+May!I173+Jun!I173+Jul!I173+Ago!I173+Set!I173+Oct!I173+Nov!I173+Dic!I173</f>
        <v>0</v>
      </c>
      <c r="J173" s="82">
        <f>Ene!J173+Feb!J173+Mar!J173+Abr!J173+May!J173+Jun!J173+Jul!J173+Ago!J173+Set!J173+Oct!J173+Nov!J173+Dic!J173</f>
        <v>0</v>
      </c>
      <c r="K173" s="82">
        <f>Ene!K173+Feb!K173+Mar!K173+Abr!K173+May!K173+Jun!K173+Jul!K173+Ago!K173+Set!K173+Oct!K173+Nov!K173+Dic!K173</f>
        <v>0</v>
      </c>
      <c r="L173" s="82">
        <f>Ene!L173+Feb!L173+Mar!L173+Abr!L173+May!L173+Jun!L173+Jul!L173+Ago!L173+Set!L173+Oct!L173+Nov!L173+Dic!L173</f>
        <v>0</v>
      </c>
      <c r="M173" s="82">
        <f>Ene!M173+Feb!M173+Mar!M173+Abr!M173+May!M173+Jun!M173+Jul!M173+Ago!M173+Set!M173+Oct!M173+Nov!M173+Dic!M173</f>
        <v>0</v>
      </c>
      <c r="N173" s="82">
        <f>Ene!N173+Feb!N173+Mar!N173+Abr!N173+May!N173+Jun!N173+Jul!N173+Ago!N173+Set!N173+Oct!N173+Nov!N173+Dic!N173</f>
        <v>0</v>
      </c>
      <c r="O173" s="82">
        <f>Ene!O173+Feb!O173+Mar!O173+Abr!O173+May!O173+Jun!O173+Jul!O173+Ago!O173+Set!O173+Oct!O173+Nov!O173+Dic!O173</f>
        <v>0</v>
      </c>
      <c r="P173" s="82">
        <f>Ene!P173+Feb!P173+Mar!P173+Abr!P173+May!P173+Jun!P173+Jul!P173+Ago!P173+Set!P173+Oct!P173+Nov!P173+Dic!P173</f>
        <v>0</v>
      </c>
      <c r="Q173" s="82">
        <f>Ene!Q173+Feb!Q173+Mar!Q173+Abr!Q173+May!Q173+Jun!Q173+Jul!Q173+Ago!Q173+Set!Q173+Oct!Q173+Nov!Q173+Dic!Q173</f>
        <v>0</v>
      </c>
      <c r="R173" s="82">
        <f>Ene!R173+Feb!R173+Mar!R173+Abr!R173+May!R173+Jun!R173+Jul!R173+Ago!R173+Set!R173+Oct!R173+Nov!R173+Dic!R173</f>
        <v>0</v>
      </c>
      <c r="S173" s="82">
        <f>Ene!S173+Feb!S173+Mar!S173+Abr!S173+May!S173+Jun!S173+Jul!S173+Ago!S173+Set!S173+Oct!S173+Nov!S173+Dic!S173</f>
        <v>0</v>
      </c>
      <c r="T173" s="82">
        <f>Ene!T173+Feb!T173+Mar!T173+Abr!T173+May!T173+Jun!T173+Jul!T173+Ago!T173+Set!T173+Oct!T173+Nov!T173+Dic!T173</f>
        <v>0</v>
      </c>
      <c r="U173" s="82">
        <f>Ene!U173+Feb!U173+Mar!U173+Abr!U173+May!U173+Jun!U173+Jul!U173+Ago!U173+Set!U173+Oct!U173+Nov!U173+Dic!U173</f>
        <v>0</v>
      </c>
      <c r="V173" s="82">
        <f>Ene!V173+Feb!V173+Mar!V173+Abr!V173+May!V173+Jun!V173+Jul!V173+Ago!V173+Set!V173+Oct!V173+Nov!V173+Dic!V173</f>
        <v>0</v>
      </c>
      <c r="W173" s="82">
        <f>Ene!W173+Feb!W173+Mar!W173+Abr!W173+May!W173+Jun!W173+Jul!W173+Ago!W173+Set!W173+Oct!W173+Nov!W173+Dic!W173</f>
        <v>0</v>
      </c>
      <c r="X173" s="82">
        <f>Ene!X173+Feb!X173+Mar!X173+Abr!X173+May!X173+Jun!X173+Jul!X173+Ago!X173+Set!X173+Oct!X173+Nov!X173+Dic!X173</f>
        <v>0</v>
      </c>
      <c r="Y173" s="82">
        <f>Ene!Y173+Feb!Y173+Mar!Y173+Abr!Y173+May!Y173+Jun!Y173+Jul!Y173+Ago!Y173+Set!Y173+Oct!Y173+Nov!Y173+Dic!Y173</f>
        <v>0</v>
      </c>
      <c r="Z173" s="82">
        <f>Ene!Z173+Feb!Z173+Mar!Z173+Abr!Z173+May!Z173+Jun!Z173+Jul!Z173+Ago!Z173+Set!Z173+Oct!Z173+Nov!Z173+Dic!Z173</f>
        <v>0</v>
      </c>
      <c r="AA173" s="82">
        <f>Ene!AA173+Feb!AA173+Mar!AA173+Abr!AA173+May!AA173+Jun!AA173+Jul!AA173+Ago!AA173+Set!AA173+Oct!AA173+Nov!AA173+Dic!AA173</f>
        <v>0</v>
      </c>
      <c r="AB173" s="82">
        <f>Ene!AB173+Feb!AB173+Mar!AB173+Abr!AB173+May!AB173+Jun!AB173+Jul!AB173+Ago!AB173+Set!AB173+Oct!AB173+Nov!AB173+Dic!AB173</f>
        <v>0</v>
      </c>
      <c r="AC173" s="82">
        <f>Ene!AC173+Feb!AC173+Mar!AC173+Abr!AC173+May!AC173+Jun!AC173+Jul!AC173+Ago!AC173+Set!AC173+Oct!AC173+Nov!AC173+Dic!AC173</f>
        <v>0</v>
      </c>
      <c r="AD173" s="82">
        <f>Ene!AD173+Feb!AD173+Mar!AD173+Abr!AD173+May!AD173+Jun!AD173+Jul!AD173+Ago!AD173+Set!AD173+Oct!AD173+Nov!AD173+Dic!AD173</f>
        <v>0</v>
      </c>
      <c r="AE173" s="82">
        <f>Ene!AE173+Feb!AE173+Mar!AE173+Abr!AE173+May!AE173+Jun!AE173+Jul!AE173+Ago!AE173+Set!AE173+Oct!AE173+Nov!AE173+Dic!AE173</f>
        <v>0</v>
      </c>
      <c r="AF173" s="82">
        <f>Ene!AF173+Feb!AF173+Mar!AF173+Abr!AF173+May!AF173+Jun!AF173+Jul!AF173+Ago!AF173+Set!AF173+Oct!AF173+Nov!AF173+Dic!AF173</f>
        <v>0</v>
      </c>
      <c r="AG173" s="82">
        <f>Ene!AG173+Feb!AG173+Mar!AG173+Abr!AG173+May!AG173+Jun!AG173+Jul!AG173+Ago!AG173+Set!AG173+Oct!AG173+Nov!AG173+Dic!AG173</f>
        <v>0</v>
      </c>
      <c r="AH173" s="82">
        <f>Ene!AH173+Feb!AH173+Mar!AH173+Abr!AH173+May!AH173+Jun!AH173+Jul!AH173+Ago!AH173+Set!AH173+Oct!AH173+Nov!AH173+Dic!AH173</f>
        <v>0</v>
      </c>
      <c r="AI173" s="82">
        <f>Ene!AI173+Feb!AI173+Mar!AI173+Abr!AI173+May!AI173+Jun!AI173+Jul!AI173+Ago!AI173+Set!AI173+Oct!AI173+Nov!AI173+Dic!AI173</f>
        <v>0</v>
      </c>
      <c r="AJ173" s="82">
        <f>Ene!AJ173+Feb!AJ173+Mar!AJ173+Abr!AJ173+May!AJ173+Jun!AJ173+Jul!AJ173+Ago!AJ173+Set!AJ173+Oct!AJ173+Nov!AJ173+Dic!AJ173</f>
        <v>0</v>
      </c>
      <c r="AK173" s="82">
        <f>Ene!AK173+Feb!AK173+Mar!AK173+Abr!AK173+May!AK173+Jun!AK173+Jul!AK173+Ago!AK173+Set!AK173+Oct!AK173+Nov!AK173+Dic!AK173</f>
        <v>0</v>
      </c>
      <c r="AL173" s="82">
        <f>Ene!AL173+Feb!AL173+Mar!AL173+Abr!AL173+May!AL173+Jun!AL173+Jul!AL173+Ago!AL173+Set!AL173+Oct!AL173+Nov!AL173+Dic!AL173</f>
        <v>0</v>
      </c>
      <c r="AM173" s="82">
        <f>Ene!AM173+Feb!AM173+Mar!AM173+Abr!AM173+May!AM173+Jun!AM173+Jul!AM173+Ago!AM173+Set!AM173+Oct!AM173+Nov!AM173+Dic!AM173</f>
        <v>0</v>
      </c>
      <c r="AN173" s="82">
        <f>Ene!AN173+Feb!AN173+Mar!AN173+Abr!AN173+May!AN173+Jun!AN173+Jul!AN173+Ago!AN173+Set!AN173+Oct!AN173+Nov!AN173+Dic!AN173</f>
        <v>0</v>
      </c>
      <c r="AO173" s="82">
        <f>Ene!AO173+Feb!AO173+Mar!AO173+Abr!AO173+May!AO173+Jun!AO173+Jul!AO173+Ago!AO173+Set!AO173+Oct!AO173+Nov!AO173+Dic!AO173</f>
        <v>0</v>
      </c>
      <c r="AP173" s="82">
        <f>Ene!AP173+Feb!AP173+Mar!AP173+Abr!AP173+May!AP173+Jun!AP173+Jul!AP173+Ago!AP173+Set!AP173+Oct!AP173+Nov!AP173+Dic!AP173</f>
        <v>0</v>
      </c>
      <c r="AQ173" s="82">
        <f>Ene!AQ173+Feb!AQ173+Mar!AQ173+Abr!AQ173+May!AQ173+Jun!AQ173+Jul!AQ173+Ago!AQ173+Set!AQ173+Oct!AQ173+Nov!AQ173+Dic!AQ173</f>
        <v>0</v>
      </c>
      <c r="AR173" s="82">
        <f>Ene!AR173+Feb!AR173+Mar!AR173+Abr!AR173+May!AR173+Jun!AR173+Jul!AR173+Ago!AR173+Set!AR173+Oct!AR173+Nov!AR173+Dic!AR173</f>
        <v>0</v>
      </c>
      <c r="AS173" s="82">
        <f>Ene!AS173+Feb!AS173+Mar!AS173+Abr!AS173+May!AS173+Jun!AS173+Jul!AS173+Ago!AS173+Set!AS173+Oct!AS173+Nov!AS173+Dic!AS173</f>
        <v>0</v>
      </c>
      <c r="AT173" s="82">
        <f>Ene!AT173+Feb!AT173+Mar!AT173+Abr!AT173+May!AT173+Jun!AT173+Jul!AT173+Ago!AT173+Set!AT173+Oct!AT173+Nov!AT173+Dic!AT173</f>
        <v>0</v>
      </c>
      <c r="AU173" s="82">
        <f>Ene!AU173+Feb!AU173+Mar!AU173+Abr!AU173+May!AU173+Jun!AU173+Jul!AU173+Ago!AU173+Set!AU173+Oct!AU173+Nov!AU173+Dic!AU173</f>
        <v>0</v>
      </c>
      <c r="AV173" s="82">
        <f>Ene!AV173+Feb!AV173+Mar!AV173+Abr!AV173+May!AV173+Jun!AV173+Jul!AV173+Ago!AV173+Set!AV173+Oct!AV173+Nov!AV173+Dic!AV173</f>
        <v>0</v>
      </c>
      <c r="AW173" s="82">
        <f>Ene!AW173+Feb!AW173+Mar!AW173+Abr!AW173+May!AW173+Jun!AW173+Jul!AW173+Ago!AW173+Set!AW173+Oct!AW173+Nov!AW173+Dic!AW173</f>
        <v>0</v>
      </c>
      <c r="AX173" s="82">
        <f>Ene!AX173+Feb!AX173+Mar!AX173+Abr!AX173+May!AX173+Jun!AX173+Jul!AX173+Ago!AX173+Set!AX173+Oct!AX173+Nov!AX173+Dic!AX173</f>
        <v>0</v>
      </c>
      <c r="AY173" s="82">
        <f>Ene!AY173+Feb!AY173+Mar!AY173+Abr!AY173+May!AY173+Jun!AY173+Jul!AY173+Ago!AY173+Set!AY173+Oct!AY173+Nov!AY173+Dic!AY173</f>
        <v>0</v>
      </c>
      <c r="AZ173" s="82">
        <f>Ene!AZ173+Feb!AZ173+Mar!AZ173+Abr!AZ173+May!AZ173+Jun!AZ173+Jul!AZ173+Ago!AZ173+Set!AZ173+Oct!AZ173+Nov!AZ173+Dic!AZ173</f>
        <v>0</v>
      </c>
      <c r="BA173" s="82">
        <f>Ene!BA173+Feb!BA173+Mar!BA173+Abr!BA173+May!BA173+Jun!BA173+Jul!BA173+Ago!BA173+Set!BA173+Oct!BA173+Nov!BA173+Dic!BA173</f>
        <v>0</v>
      </c>
      <c r="BB173" s="82">
        <f>Ene!BB173+Feb!BB173+Mar!BB173+Abr!BB173+May!BB173+Jun!BB173+Jul!BB173+Ago!BB173+Set!BB173+Oct!BB173+Nov!BB173+Dic!BB173</f>
        <v>0</v>
      </c>
      <c r="BC173" s="82">
        <f>Ene!BC173+Feb!BC173+Mar!BC173+Abr!BC173+May!BC173+Jun!BC173+Jul!BC173+Ago!BC173+Set!BC173+Oct!BC173+Nov!BC173+Dic!BC173</f>
        <v>0</v>
      </c>
      <c r="BD173" s="82">
        <f>Ene!BD173+Feb!BD173+Mar!BD173+Abr!BD173+May!BD173+Jun!BD173+Jul!BD173+Ago!BD173+Set!BD173+Oct!BD173+Nov!BD173+Dic!BD173</f>
        <v>0</v>
      </c>
      <c r="BE173" s="82">
        <f>Ene!BE173+Feb!BE173+Mar!BE173+Abr!BE173+May!BE173+Jun!BE173+Jul!BE173+Ago!BE173+Set!BE173+Oct!BE173+Nov!BE173+Dic!BE173</f>
        <v>0</v>
      </c>
      <c r="BF173" s="82">
        <f>Ene!BF173+Feb!BF173+Mar!BF173+Abr!BF173+May!BF173+Jun!BF173+Jul!BF173+Ago!BF173+Set!BF173+Oct!BF173+Nov!BF173+Dic!BF173</f>
        <v>0</v>
      </c>
      <c r="BG173" s="82">
        <f>Ene!BG173+Feb!BG173+Mar!BG173+Abr!BG173+May!BG173+Jun!BG173+Jul!BG173+Ago!BG173+Set!BG173+Oct!BG173+Nov!BG173+Dic!BG173</f>
        <v>0</v>
      </c>
      <c r="BH173" s="82">
        <f>Ene!BH173+Feb!BH173+Mar!BH173+Abr!BH173+May!BH173+Jun!BH173+Jul!BH173+Ago!BH173+Set!BH173+Oct!BH173+Nov!BH173+Dic!BH173</f>
        <v>0</v>
      </c>
      <c r="BI173" s="82">
        <f>Ene!BI173+Feb!BI173+Mar!BI173+Abr!BI173+May!BI173+Jun!BI173+Jul!BI173+Ago!BI173+Set!BI173+Oct!BI173+Nov!BI173+Dic!BI173</f>
        <v>0</v>
      </c>
      <c r="BJ173" s="82">
        <f>Ene!BJ173+Feb!BJ173+Mar!BJ173+Abr!BJ173+May!BJ173+Jun!BJ173+Jul!BJ173+Ago!BJ173+Set!BJ173+Oct!BJ173+Nov!BJ173+Dic!BJ173</f>
        <v>0</v>
      </c>
      <c r="BK173" s="82">
        <f>Ene!BK173+Feb!BK173+Mar!BK173+Abr!BK173+May!BK173+Jun!BK173+Jul!BK173+Ago!BK173+Set!BK173+Oct!BK173+Nov!BK173+Dic!BK173</f>
        <v>0</v>
      </c>
      <c r="BL173" s="82">
        <f>Ene!BL173+Feb!BL173+Mar!BL173+Abr!BL173+May!BL173+Jun!BL173+Jul!BL173+Ago!BL173+Set!BL173+Oct!BL173+Nov!BL173+Dic!BL173</f>
        <v>0</v>
      </c>
      <c r="BM173" s="82">
        <f>Ene!BM173+Feb!BM173+Mar!BM173+Abr!BM173+May!BM173+Jun!BM173+Jul!BM173+Ago!BM173+Set!BM173+Oct!BM173+Nov!BM173+Dic!BM173</f>
        <v>0</v>
      </c>
      <c r="BN173" s="82">
        <f>Ene!BN173+Feb!BN173+Mar!BN173+Abr!BN173+May!BN173+Jun!BN173+Jul!BN173+Ago!BN173+Set!BN173+Oct!BN173+Nov!BN173+Dic!BN173</f>
        <v>0</v>
      </c>
      <c r="BO173" s="82">
        <f>Ene!BO173+Feb!BO173+Mar!BO173+Abr!BO173+May!BO173+Jun!BO173+Jul!BO173+Ago!BO173+Set!BO173+Oct!BO173+Nov!BO173+Dic!BO173</f>
        <v>0</v>
      </c>
      <c r="BP173" s="82">
        <f>Ene!BP173+Feb!BP173+Mar!BP173+Abr!BP173+May!BP173+Jun!BP173+Jul!BP173+Ago!BP173+Set!BP173+Oct!BP173+Nov!BP173+Dic!BP173</f>
        <v>0</v>
      </c>
      <c r="BQ173" s="82">
        <f>Ene!BQ173+Feb!BQ173+Mar!BQ173+Abr!BQ173+May!BQ173+Jun!BQ173+Jul!BQ173+Ago!BQ173+Set!BQ173+Oct!BQ173+Nov!BQ173+Dic!BQ173</f>
        <v>0</v>
      </c>
      <c r="BR173" s="82">
        <f>Ene!BR173+Feb!BR173+Mar!BR173+Abr!BR173+May!BR173+Jun!BR173+Jul!BR173+Ago!BR173+Set!BR173+Oct!BR173+Nov!BR173+Dic!BR173</f>
        <v>0</v>
      </c>
      <c r="BS173" s="82">
        <f>Ene!BS173+Feb!BS173+Mar!BS173+Abr!BS173+May!BS173+Jun!BS173+Jul!BS173+Ago!BS173+Set!BS173+Oct!BS173+Nov!BS173+Dic!BS173</f>
        <v>0</v>
      </c>
      <c r="BT173" s="82">
        <f>Ene!BT173+Feb!BT173+Mar!BT173+Abr!BT173+May!BT173+Jun!BT173+Jul!BT173+Ago!BT173+Set!BT173+Oct!BT173+Nov!BT173+Dic!BT173</f>
        <v>0</v>
      </c>
      <c r="BU173" s="82">
        <f>Ene!BU173+Feb!BU173+Mar!BU173+Abr!BU173+May!BU173+Jun!BU173+Jul!BU173+Ago!BU173+Set!BU173+Oct!BU173+Nov!BU173+Dic!BU173</f>
        <v>0</v>
      </c>
      <c r="BV173" s="82">
        <f>Ene!BV173+Feb!BV173+Mar!BV173+Abr!BV173+May!BV173+Jun!BV173+Jul!BV173+Ago!BV173+Set!BV173+Oct!BV173+Nov!BV173+Dic!BV173</f>
        <v>0</v>
      </c>
      <c r="BW173" s="82">
        <f>Ene!BW173+Feb!BW173+Mar!BW173+Abr!BW173+May!BW173+Jun!BW173+Jul!BW173+Ago!BW173+Set!BW173+Oct!BW173+Nov!BW173+Dic!BW173</f>
        <v>0</v>
      </c>
      <c r="BX173" s="82">
        <f>Ene!BX173+Feb!BX173+Mar!BX173+Abr!BX173+May!BX173+Jun!BX173+Jul!BX173+Ago!BX173+Set!BX173+Oct!BX173+Nov!BX173+Dic!BX173</f>
        <v>0</v>
      </c>
      <c r="BY173" s="82">
        <f>Ene!BY173+Feb!BY173+Mar!BY173+Abr!BY173+May!BY173+Jun!BY173+Jul!BY173+Ago!BY173+Set!BY173+Oct!BY173+Nov!BY173+Dic!BY173</f>
        <v>0</v>
      </c>
      <c r="BZ173" s="82">
        <f>Ene!BZ173+Feb!BZ173+Mar!BZ173+Abr!BZ173+May!BZ173+Jun!BZ173+Jul!BZ173+Ago!BZ173+Set!BZ173+Oct!BZ173+Nov!BZ173+Dic!BZ173</f>
        <v>0</v>
      </c>
      <c r="CA173" s="82">
        <f>Ene!CA173+Feb!CA173+Mar!CA173+Abr!CA173+May!CA173+Jun!CA173+Jul!CA173+Ago!CA173+Set!CA173+Oct!CA173+Nov!CA173+Dic!CA173</f>
        <v>0</v>
      </c>
      <c r="CB173" s="82">
        <f>Ene!CB173+Feb!CB173+Mar!CB173+Abr!CB173+May!CB173+Jun!CB173+Jul!CB173+Ago!CB173+Set!CB173+Oct!CB173+Nov!CB173+Dic!CB173</f>
        <v>0</v>
      </c>
      <c r="CC173" s="82">
        <f>Ene!CC173+Feb!CC173+Mar!CC173+Abr!CC173+May!CC173+Jun!CC173+Jul!CC173+Ago!CC173+Set!CC173+Oct!CC173+Nov!CC173+Dic!CC173</f>
        <v>0</v>
      </c>
      <c r="CD173" s="82">
        <f>Ene!CD173+Feb!CD173+Mar!CD173+Abr!CD173+May!CD173+Jun!CD173+Jul!CD173+Ago!CD173+Set!CD173+Oct!CD173+Nov!CD173+Dic!CD173</f>
        <v>0</v>
      </c>
      <c r="CE173" s="82">
        <f>Ene!CE173+Feb!CE173+Mar!CE173+Abr!CE173+May!CE173+Jun!CE173+Jul!CE173+Ago!CE173+Set!CE173+Oct!CE173+Nov!CE173+Dic!CE173</f>
        <v>0</v>
      </c>
      <c r="CF173" s="82">
        <f>Ene!CF173+Feb!CF173+Mar!CF173+Abr!CF173+May!CF173+Jun!CF173+Jul!CF173+Ago!CF173+Set!CF173+Oct!CF173+Nov!CF173+Dic!CF173</f>
        <v>0</v>
      </c>
      <c r="CG173" s="82">
        <f>Ene!CG173+Feb!CG173+Mar!CG173+Abr!CG173+May!CG173+Jun!CG173+Jul!CG173+Ago!CG173+Set!CG173+Oct!CG173+Nov!CG173+Dic!CG173</f>
        <v>0</v>
      </c>
      <c r="CH173" s="82">
        <f>Ene!CH173+Feb!CH173+Mar!CH173+Abr!CH173+May!CH173+Jun!CH173+Jul!CH173+Ago!CH173+Set!CH173+Oct!CH173+Nov!CH173+Dic!CH173</f>
        <v>0</v>
      </c>
      <c r="CI173" s="82">
        <f>Ene!CI173+Feb!CI173+Mar!CI173+Abr!CI173+May!CI173+Jun!CI173+Jul!CI173+Ago!CI173+Set!CI173+Oct!CI173+Nov!CI173+Dic!CI173</f>
        <v>0</v>
      </c>
      <c r="CJ173" s="82">
        <f>Ene!CJ173+Feb!CJ173+Mar!CJ173+Abr!CJ173+May!CJ173+Jun!CJ173+Jul!CJ173+Ago!CJ173+Set!CJ173+Oct!CJ173+Nov!CJ173+Dic!CJ173</f>
        <v>0</v>
      </c>
      <c r="CK173" s="82">
        <f>Ene!CK173+Feb!CK173+Mar!CK173+Abr!CK173+May!CK173+Jun!CK173+Jul!CK173+Ago!CK173+Set!CK173+Oct!CK173+Nov!CK173+Dic!CK173</f>
        <v>0</v>
      </c>
      <c r="CL173" s="82">
        <f>Ene!CL173+Feb!CL173+Mar!CL173+Abr!CL173+May!CL173+Jun!CL173+Jul!CL173+Ago!CL173+Set!CL173+Oct!CL173+Nov!CL173+Dic!CL173</f>
        <v>0</v>
      </c>
      <c r="CM173" s="82">
        <f>Ene!CM173+Feb!CM173+Mar!CM173+Abr!CM173+May!CM173+Jun!CM173+Jul!CM173+Ago!CM173+Set!CM173+Oct!CM173+Nov!CM173+Dic!CM173</f>
        <v>0</v>
      </c>
      <c r="CN173" s="82">
        <f>Ene!CN173+Feb!CN173+Mar!CN173+Abr!CN173+May!CN173+Jun!CN173+Jul!CN173+Ago!CN173+Set!CN173+Oct!CN173+Nov!CN173+Dic!CN173</f>
        <v>0</v>
      </c>
      <c r="CO173" s="82">
        <f>Ene!CO173+Feb!CO173+Mar!CO173+Abr!CO173+May!CO173+Jun!CO173+Jul!CO173+Ago!CO173+Set!CO173+Oct!CO173+Nov!CO173+Dic!CO173</f>
        <v>0</v>
      </c>
      <c r="CP173" s="82">
        <f>Ene!CP173+Feb!CP173+Mar!CP173+Abr!CP173+May!CP173+Jun!CP173+Jul!CP173+Ago!CP173+Set!CP173+Oct!CP173+Nov!CP173+Dic!CP173</f>
        <v>0</v>
      </c>
      <c r="CQ173" s="82">
        <f>Ene!CQ173+Feb!CQ173+Mar!CQ173+Abr!CQ173+May!CQ173+Jun!CQ173+Jul!CQ173+Ago!CQ173+Set!CQ173+Oct!CQ173+Nov!CQ173+Dic!CQ173</f>
        <v>0</v>
      </c>
      <c r="CR173" s="82">
        <f>Ene!CR173+Feb!CR173+Mar!CR173+Abr!CR173+May!CR173+Jun!CR173+Jul!CR173+Ago!CR173+Set!CR173+Oct!CR173+Nov!CR173+Dic!CR173</f>
        <v>0</v>
      </c>
      <c r="CS173" s="82">
        <f>Ene!CS173+Feb!CS173+Mar!CS173+Abr!CS173+May!CS173+Jun!CS173+Jul!CS173+Ago!CS173+Set!CS173+Oct!CS173+Nov!CS173+Dic!CS173</f>
        <v>0</v>
      </c>
      <c r="CT173" s="82">
        <f>Ene!CT173+Feb!CT173+Mar!CT173+Abr!CT173+May!CT173+Jun!CT173+Jul!CT173+Ago!CT173+Set!CT173+Oct!CT173+Nov!CT173+Dic!CT173</f>
        <v>0</v>
      </c>
      <c r="CU173" s="82">
        <f>Ene!CU173+Feb!CU173+Mar!CU173+Abr!CU173+May!CU173+Jun!CU173+Jul!CU173+Ago!CU173+Set!CU173+Oct!CU173+Nov!CU173+Dic!CU173</f>
        <v>0</v>
      </c>
      <c r="CV173" s="82">
        <f>Ene!CV173+Feb!CV173+Mar!CV173+Abr!CV173+May!CV173+Jun!CV173+Jul!CV173+Ago!CV173+Set!CV173+Oct!CV173+Nov!CV173+Dic!CV173</f>
        <v>0</v>
      </c>
      <c r="CW173" s="82">
        <f>Ene!CW173+Feb!CW173+Mar!CW173+Abr!CW173+May!CW173+Jun!CW173+Jul!CW173+Ago!CW173+Set!CW173+Oct!CW173+Nov!CW173+Dic!CW173</f>
        <v>0</v>
      </c>
      <c r="CX173" s="82">
        <f>Ene!CX173+Feb!CX173+Mar!CX173+Abr!CX173+May!CX173+Jun!CX173+Jul!CX173+Ago!CX173+Set!CX173+Oct!CX173+Nov!CX173+Dic!CX173</f>
        <v>0</v>
      </c>
      <c r="CY173" s="82">
        <f>Ene!CY173+Feb!CY173+Mar!CY173+Abr!CY173+May!CY173+Jun!CY173+Jul!CY173+Ago!CY173+Set!CY173+Oct!CY173+Nov!CY173+Dic!CY173</f>
        <v>0</v>
      </c>
      <c r="CZ173" s="82">
        <f>Ene!CZ173+Feb!CZ173+Mar!CZ173+Abr!CZ173+May!CZ173+Jun!CZ173+Jul!CZ173+Ago!CZ173+Set!CZ173+Oct!CZ173+Nov!CZ173+Dic!CZ173</f>
        <v>0</v>
      </c>
      <c r="DA173" s="82">
        <f>Ene!DA173+Feb!DA173+Mar!DA173+Abr!DA173+May!DA173+Jun!DA173+Jul!DA173+Ago!DA173+Set!DA173+Oct!DA173+Nov!DA173+Dic!DA173</f>
        <v>0</v>
      </c>
      <c r="DB173" s="82">
        <f>Ene!DB173+Feb!DB173+Mar!DB173+Abr!DB173+May!DB173+Jun!DB173+Jul!DB173+Ago!DB173+Set!DB173+Oct!DB173+Nov!DB173+Dic!DB173</f>
        <v>0</v>
      </c>
      <c r="DC173" s="82">
        <f>Ene!DC173+Feb!DC173+Mar!DC173+Abr!DC173+May!DC173+Jun!DC173+Jul!DC173+Ago!DC173+Set!DC173+Oct!DC173+Nov!DC173+Dic!DC173</f>
        <v>0</v>
      </c>
      <c r="DD173" s="82">
        <f>Ene!DD173+Feb!DD173+Mar!DD173+Abr!DD173+May!DD173+Jun!DD173+Jul!DD173+Ago!DD173+Set!DD173+Oct!DD173+Nov!DD173+Dic!DD173</f>
        <v>0</v>
      </c>
      <c r="DE173" s="82">
        <f>Ene!DE173+Feb!DE173+Mar!DE173+Abr!DE173+May!DE173+Jun!DE173+Jul!DE173+Ago!DE173+Set!DE173+Oct!DE173+Nov!DE173+Dic!DE173</f>
        <v>0</v>
      </c>
      <c r="DF173" s="82">
        <f>Ene!DF173+Feb!DF173+Mar!DF173+Abr!DF173+May!DF173+Jun!DF173+Jul!DF173+Ago!DF173+Set!DF173+Oct!DF173+Nov!DF173+Dic!DF173</f>
        <v>0</v>
      </c>
      <c r="DG173" s="82">
        <f>Ene!DG173+Feb!DG173+Mar!DG173+Abr!DG173+May!DG173+Jun!DG173+Jul!DG173+Ago!DG173+Set!DG173+Oct!DG173+Nov!DG173+Dic!DG173</f>
        <v>0</v>
      </c>
      <c r="DH173" s="82">
        <f>Ene!DH173+Feb!DH173+Mar!DH173+Abr!DH173+May!DH173+Jun!DH173+Jul!DH173+Ago!DH173+Set!DH173+Oct!DH173+Nov!DH173+Dic!DH173</f>
        <v>0</v>
      </c>
      <c r="DI173" s="82">
        <f>Ene!DI173+Feb!DI173+Mar!DI173+Abr!DI173+May!DI173+Jun!DI173+Jul!DI173+Ago!DI173+Set!DI173+Oct!DI173+Nov!DI173+Dic!DI173</f>
        <v>0</v>
      </c>
      <c r="DJ173" s="82">
        <f>Ene!DJ173+Feb!DJ173+Mar!DJ173+Abr!DJ173+May!DJ173+Jun!DJ173+Jul!DJ173+Ago!DJ173+Set!DJ173+Oct!DJ173+Nov!DJ173+Dic!DJ173</f>
        <v>0</v>
      </c>
      <c r="DK173" s="82">
        <f>Ene!DK173+Feb!DK173+Mar!DK173+Abr!DK173+May!DK173+Jun!DK173+Jul!DK173+Ago!DK173+Set!DK173+Oct!DK173+Nov!DK173+Dic!DK173</f>
        <v>0</v>
      </c>
      <c r="DL173" s="82">
        <f>Ene!DL173+Feb!DL173+Mar!DL173+Abr!DL173+May!DL173+Jun!DL173+Jul!DL173+Ago!DL173+Set!DL173+Oct!DL173+Nov!DL173+Dic!DL173</f>
        <v>0</v>
      </c>
      <c r="DM173" s="82">
        <f>Ene!DM173+Feb!DM173+Mar!DM173+Abr!DM173+May!DM173+Jun!DM173+Jul!DM173+Ago!DM173+Set!DM173+Oct!DM173+Nov!DM173+Dic!DM173</f>
        <v>0</v>
      </c>
      <c r="DN173" s="82">
        <f>Ene!DN173+Feb!DN173+Mar!DN173+Abr!DN173+May!DN173+Jun!DN173+Jul!DN173+Ago!DN173+Set!DN173+Oct!DN173+Nov!DN173+Dic!DN173</f>
        <v>0</v>
      </c>
      <c r="DO173" s="82">
        <f>Ene!DO173+Feb!DO173+Mar!DO173+Abr!DO173+May!DO173+Jun!DO173+Jul!DO173+Ago!DO173+Set!DO173+Oct!DO173+Nov!DO173+Dic!DO173</f>
        <v>0</v>
      </c>
      <c r="DP173" s="82">
        <f>Ene!DP173+Feb!DP173+Mar!DP173+Abr!DP173+May!DP173+Jun!DP173+Jul!DP173+Ago!DP173+Set!DP173+Oct!DP173+Nov!DP173+Dic!DP173</f>
        <v>0</v>
      </c>
      <c r="DQ173" s="82">
        <f>Ene!DQ173+Feb!DQ173+Mar!DQ173+Abr!DQ173+May!DQ173+Jun!DQ173+Jul!DQ173+Ago!DQ173+Set!DQ173+Oct!DQ173+Nov!DQ173+Dic!DQ173</f>
        <v>0</v>
      </c>
      <c r="DR173" s="82">
        <f>Ene!DR173+Feb!DR173+Mar!DR173+Abr!DR173+May!DR173+Jun!DR173+Jul!DR173+Ago!DR173+Set!DR173+Oct!DR173+Nov!DR173+Dic!DR173</f>
        <v>0</v>
      </c>
      <c r="DS173" s="82">
        <f>Ene!DS173+Feb!DS173+Mar!DS173+Abr!DS173+May!DS173+Jun!DS173+Jul!DS173+Ago!DS173+Set!DS173+Oct!DS173+Nov!DS173+Dic!DS173</f>
        <v>0</v>
      </c>
      <c r="DT173" s="82">
        <f>Ene!DT173+Feb!DT173+Mar!DT173+Abr!DT173+May!DT173+Jun!DT173+Jul!DT173+Ago!DT173+Set!DT173+Oct!DT173+Nov!DT173+Dic!DT173</f>
        <v>0</v>
      </c>
      <c r="DU173" s="82">
        <f>Ene!DU173+Feb!DU173+Mar!DU173+Abr!DU173+May!DU173+Jun!DU173+Jul!DU173+Ago!DU173+Set!DU173+Oct!DU173+Nov!DU173+Dic!DU173</f>
        <v>0</v>
      </c>
      <c r="DV173" s="82">
        <f>Ene!DV173+Feb!DV173+Mar!DV173+Abr!DV173+May!DV173+Jun!DV173+Jul!DV173+Ago!DV173+Set!DV173+Oct!DV173+Nov!DV173+Dic!DV173</f>
        <v>0</v>
      </c>
      <c r="DW173" s="82">
        <f>Ene!DW173+Feb!DW173+Mar!DW173+Abr!DW173+May!DW173+Jun!DW173+Jul!DW173+Ago!DW173+Set!DW173+Oct!DW173+Nov!DW173+Dic!DW173</f>
        <v>0</v>
      </c>
      <c r="DX173" s="82">
        <f>Ene!DX173+Feb!DX173+Mar!DX173+Abr!DX173+May!DX173+Jun!DX173+Jul!DX173+Ago!DX173+Set!DX173+Oct!DX173+Nov!DX173+Dic!DX173</f>
        <v>0</v>
      </c>
      <c r="DY173" s="82">
        <f>Ene!DY173+Feb!DY173+Mar!DY173+Abr!DY173+May!DY173+Jun!DY173+Jul!DY173+Ago!DY173+Set!DY173+Oct!DY173+Nov!DY173+Dic!DY173</f>
        <v>0</v>
      </c>
      <c r="DZ173" s="82">
        <f>Ene!DZ173+Feb!DZ173+Mar!DZ173+Abr!DZ173+May!DZ173+Jun!DZ173+Jul!DZ173+Ago!DZ173+Set!DZ173+Oct!DZ173+Nov!DZ173+Dic!DZ173</f>
        <v>0</v>
      </c>
      <c r="EA173" s="82">
        <f>Ene!EA173+Feb!EA173+Mar!EA173+Abr!EA173+May!EA173+Jun!EA173+Jul!EA173+Ago!EA173+Set!EA173+Oct!EA173+Nov!EA173+Dic!EA173</f>
        <v>0</v>
      </c>
      <c r="EB173" s="82">
        <f>Ene!EB173+Feb!EB173+Mar!EB173+Abr!EB173+May!EB173+Jun!EB173+Jul!EB173+Ago!EB173+Set!EB173+Oct!EB173+Nov!EB173+Dic!EB173</f>
        <v>0</v>
      </c>
      <c r="EC173" s="82">
        <f>Ene!EC173+Feb!EC173+Mar!EC173+Abr!EC173+May!EC173+Jun!EC173+Jul!EC173+Ago!EC173+Set!EC173+Oct!EC173+Nov!EC173+Dic!EC173</f>
        <v>0</v>
      </c>
      <c r="ED173" s="82">
        <f>Ene!ED173+Feb!ED173+Mar!ED173+Abr!ED173+May!ED173+Jun!ED173+Jul!ED173+Ago!ED173+Set!ED173+Oct!ED173+Nov!ED173+Dic!ED173</f>
        <v>0</v>
      </c>
      <c r="EE173" s="82">
        <f>Ene!EE173+Feb!EE173+Mar!EE173+Abr!EE173+May!EE173+Jun!EE173+Jul!EE173+Ago!EE173+Set!EE173+Oct!EE173+Nov!EE173+Dic!EE173</f>
        <v>0</v>
      </c>
      <c r="EF173" s="82">
        <f>Ene!EF173+Feb!EF173+Mar!EF173+Abr!EF173+May!EF173+Jun!EF173+Jul!EF173+Ago!EF173+Set!EF173+Oct!EF173+Nov!EF173+Dic!EF173</f>
        <v>0</v>
      </c>
      <c r="EG173" s="82">
        <f>Ene!EG173+Feb!EG173+Mar!EG173+Abr!EG173+May!EG173+Jun!EG173+Jul!EG173+Ago!EG173+Set!EG173+Oct!EG173+Nov!EG173+Dic!EG173</f>
        <v>0</v>
      </c>
      <c r="EH173" s="82">
        <f>Ene!EH173+Feb!EH173+Mar!EH173+Abr!EH173+May!EH173+Jun!EH173+Jul!EH173+Ago!EH173+Set!EH173+Oct!EH173+Nov!EH173+Dic!EH173</f>
        <v>0</v>
      </c>
      <c r="EI173" s="82">
        <f>Ene!EI173+Feb!EI173+Mar!EI173+Abr!EI173+May!EI173+Jun!EI173+Jul!EI173+Ago!EI173+Set!EI173+Oct!EI173+Nov!EI173+Dic!EI173</f>
        <v>0</v>
      </c>
      <c r="EJ173" s="82">
        <f>Ene!EJ173+Feb!EJ173+Mar!EJ173+Abr!EJ173+May!EJ173+Jun!EJ173+Jul!EJ173+Ago!EJ173+Set!EJ173+Oct!EJ173+Nov!EJ173+Dic!EJ173</f>
        <v>0</v>
      </c>
      <c r="EK173" s="82">
        <f>Ene!EK173+Feb!EK173+Mar!EK173+Abr!EK173+May!EK173+Jun!EK173+Jul!EK173+Ago!EK173+Set!EK173+Oct!EK173+Nov!EK173+Dic!EK173</f>
        <v>0</v>
      </c>
      <c r="EL173" s="82">
        <f>Ene!EL173+Feb!EL173+Mar!EL173+Abr!EL173+May!EL173+Jun!EL173+Jul!EL173+Ago!EL173+Set!EL173+Oct!EL173+Nov!EL173+Dic!EL173</f>
        <v>0</v>
      </c>
      <c r="EM173" s="82">
        <f>Ene!EM173+Feb!EM173+Mar!EM173+Abr!EM173+May!EM173+Jun!EM173+Jul!EM173+Ago!EM173+Set!EM173+Oct!EM173+Nov!EM173+Dic!EM173</f>
        <v>0</v>
      </c>
      <c r="EN173" s="82">
        <f>Ene!EN173+Feb!EN173+Mar!EN173+Abr!EN173+May!EN173+Jun!EN173+Jul!EN173+Ago!EN173+Set!EN173+Oct!EN173+Nov!EN173+Dic!EN173</f>
        <v>0</v>
      </c>
      <c r="EO173" s="82">
        <f>Ene!EO173+Feb!EO173+Mar!EO173+Abr!EO173+May!EO173+Jun!EO173+Jul!EO173+Ago!EO173+Set!EO173+Oct!EO173+Nov!EO173+Dic!EO173</f>
        <v>0</v>
      </c>
      <c r="EP173" s="82">
        <f>Ene!EP173+Feb!EP173+Mar!EP173+Abr!EP173+May!EP173+Jun!EP173+Jul!EP173+Ago!EP173+Set!EP173+Oct!EP173+Nov!EP173+Dic!EP173</f>
        <v>0</v>
      </c>
      <c r="EQ173" s="82">
        <f>Ene!EQ173+Feb!EQ173+Mar!EQ173+Abr!EQ173+May!EQ173+Jun!EQ173+Jul!EQ173+Ago!EQ173+Set!EQ173+Oct!EQ173+Nov!EQ173+Dic!EQ173</f>
        <v>0</v>
      </c>
      <c r="ER173" s="82">
        <f>Ene!ER173+Feb!ER173+Mar!ER173+Abr!ER173+May!ER173+Jun!ER173+Jul!ER173+Ago!ER173+Set!ER173+Oct!ER173+Nov!ER173+Dic!ER173</f>
        <v>0</v>
      </c>
      <c r="ES173" s="82">
        <f>Ene!ES173+Feb!ES173+Mar!ES173+Abr!ES173+May!ES173+Jun!ES173+Jul!ES173+Ago!ES173+Set!ES173+Oct!ES173+Nov!ES173+Dic!ES173</f>
        <v>0</v>
      </c>
      <c r="ET173" s="82">
        <f>Ene!ET173+Feb!ET173+Mar!ET173+Abr!ET173+May!ET173+Jun!ET173+Jul!ET173+Ago!ET173+Set!ET173+Oct!ET173+Nov!ET173+Dic!ET173</f>
        <v>0</v>
      </c>
      <c r="EU173" s="82">
        <f>Ene!EU173+Feb!EU173+Mar!EU173+Abr!EU173+May!EU173+Jun!EU173+Jul!EU173+Ago!EU173+Set!EU173+Oct!EU173+Nov!EU173+Dic!EU173</f>
        <v>0</v>
      </c>
      <c r="EV173" s="82">
        <f>Ene!EV173+Feb!EV173+Mar!EV173+Abr!EV173+May!EV173+Jun!EV173+Jul!EV173+Ago!EV173+Set!EV173+Oct!EV173+Nov!EV173+Dic!EV173</f>
        <v>0</v>
      </c>
      <c r="EW173" s="82">
        <f>Ene!EW173+Feb!EW173+Mar!EW173+Abr!EW173+May!EW173+Jun!EW173+Jul!EW173+Ago!EW173+Set!EW173+Oct!EW173+Nov!EW173+Dic!EW173</f>
        <v>0</v>
      </c>
      <c r="EX173" s="82">
        <f>Ene!EX173+Feb!EX173+Mar!EX173+Abr!EX173+May!EX173+Jun!EX173+Jul!EX173+Ago!EX173+Set!EX173+Oct!EX173+Nov!EX173+Dic!EX173</f>
        <v>0</v>
      </c>
      <c r="EY173" s="82">
        <f>Ene!EY173+Feb!EY173+Mar!EY173+Abr!EY173+May!EY173+Jun!EY173+Jul!EY173+Ago!EY173+Set!EY173+Oct!EY173+Nov!EY173+Dic!EY173</f>
        <v>0</v>
      </c>
      <c r="EZ173" s="82">
        <f>Ene!EZ173+Feb!EZ173+Mar!EZ173+Abr!EZ173+May!EZ173+Jun!EZ173+Jul!EZ173+Ago!EZ173+Set!EZ173+Oct!EZ173+Nov!EZ173+Dic!EZ173</f>
        <v>0</v>
      </c>
      <c r="FA173" s="82">
        <f>Ene!FA173+Feb!FA173+Mar!FA173+Abr!FA173+May!FA173+Jun!FA173+Jul!FA173+Ago!FA173+Set!FA173+Oct!FA173+Nov!FA173+Dic!FA173</f>
        <v>0</v>
      </c>
      <c r="FB173" s="82">
        <f>Ene!FB173+Feb!FB173+Mar!FB173+Abr!FB173+May!FB173+Jun!FB173+Jul!FB173+Ago!FB173+Set!FB173+Oct!FB173+Nov!FB173+Dic!FB173</f>
        <v>0</v>
      </c>
      <c r="FC173" s="82">
        <f>Ene!FC173+Feb!FC173+Mar!FC173+Abr!FC173+May!FC173+Jun!FC173+Jul!FC173+Ago!FC173+Set!FC173+Oct!FC173+Nov!FC173+Dic!FC173</f>
        <v>0</v>
      </c>
    </row>
    <row r="174" spans="1:159" x14ac:dyDescent="0.25">
      <c r="A174" s="79">
        <v>45</v>
      </c>
      <c r="B174" s="80" t="s">
        <v>160</v>
      </c>
      <c r="C174" s="83"/>
      <c r="D174" s="83"/>
      <c r="E174" s="82">
        <f>Ene!E174+Feb!E174+Mar!E174+Abr!E174+May!E174+Jun!E174+Jul!E174+Ago!E174+Set!E174+Oct!E174+Nov!E174+Dic!E174</f>
        <v>122</v>
      </c>
      <c r="F174" s="82">
        <f>Ene!F174+Feb!F174+Mar!F174+Abr!F174+May!F174+Jun!F174+Jul!F174+Ago!F174+Set!F174+Oct!F174+Nov!F174+Dic!F174</f>
        <v>122</v>
      </c>
      <c r="G174" s="82">
        <f>Ene!G174+Feb!G174+Mar!G174+Abr!G174+May!G174+Jun!G174+Jul!G174+Ago!G174+Set!G174+Oct!G174+Nov!G174+Dic!G174</f>
        <v>0</v>
      </c>
      <c r="H174" s="82">
        <f>Ene!H174+Feb!H174+Mar!H174+Abr!H174+May!H174+Jun!H174+Jul!H174+Ago!H174+Set!H174+Oct!H174+Nov!H174+Dic!H174</f>
        <v>0</v>
      </c>
      <c r="I174" s="82">
        <f>Ene!I174+Feb!I174+Mar!I174+Abr!I174+May!I174+Jun!I174+Jul!I174+Ago!I174+Set!I174+Oct!I174+Nov!I174+Dic!I174</f>
        <v>0</v>
      </c>
      <c r="J174" s="82">
        <f>Ene!J174+Feb!J174+Mar!J174+Abr!J174+May!J174+Jun!J174+Jul!J174+Ago!J174+Set!J174+Oct!J174+Nov!J174+Dic!J174</f>
        <v>0</v>
      </c>
      <c r="K174" s="82">
        <f>Ene!K174+Feb!K174+Mar!K174+Abr!K174+May!K174+Jun!K174+Jul!K174+Ago!K174+Set!K174+Oct!K174+Nov!K174+Dic!K174</f>
        <v>0</v>
      </c>
      <c r="L174" s="82">
        <f>Ene!L174+Feb!L174+Mar!L174+Abr!L174+May!L174+Jun!L174+Jul!L174+Ago!L174+Set!L174+Oct!L174+Nov!L174+Dic!L174</f>
        <v>0</v>
      </c>
      <c r="M174" s="82">
        <f>Ene!M174+Feb!M174+Mar!M174+Abr!M174+May!M174+Jun!M174+Jul!M174+Ago!M174+Set!M174+Oct!M174+Nov!M174+Dic!M174</f>
        <v>0</v>
      </c>
      <c r="N174" s="82">
        <f>Ene!N174+Feb!N174+Mar!N174+Abr!N174+May!N174+Jun!N174+Jul!N174+Ago!N174+Set!N174+Oct!N174+Nov!N174+Dic!N174</f>
        <v>0</v>
      </c>
      <c r="O174" s="82">
        <f>Ene!O174+Feb!O174+Mar!O174+Abr!O174+May!O174+Jun!O174+Jul!O174+Ago!O174+Set!O174+Oct!O174+Nov!O174+Dic!O174</f>
        <v>0</v>
      </c>
      <c r="P174" s="82">
        <f>Ene!P174+Feb!P174+Mar!P174+Abr!P174+May!P174+Jun!P174+Jul!P174+Ago!P174+Set!P174+Oct!P174+Nov!P174+Dic!P174</f>
        <v>0</v>
      </c>
      <c r="Q174" s="82">
        <f>Ene!Q174+Feb!Q174+Mar!Q174+Abr!Q174+May!Q174+Jun!Q174+Jul!Q174+Ago!Q174+Set!Q174+Oct!Q174+Nov!Q174+Dic!Q174</f>
        <v>244</v>
      </c>
      <c r="R174" s="82">
        <f>Ene!R174+Feb!R174+Mar!R174+Abr!R174+May!R174+Jun!R174+Jul!R174+Ago!R174+Set!R174+Oct!R174+Nov!R174+Dic!R174</f>
        <v>0</v>
      </c>
      <c r="S174" s="82">
        <f>Ene!S174+Feb!S174+Mar!S174+Abr!S174+May!S174+Jun!S174+Jul!S174+Ago!S174+Set!S174+Oct!S174+Nov!S174+Dic!S174</f>
        <v>0</v>
      </c>
      <c r="T174" s="82">
        <f>Ene!T174+Feb!T174+Mar!T174+Abr!T174+May!T174+Jun!T174+Jul!T174+Ago!T174+Set!T174+Oct!T174+Nov!T174+Dic!T174</f>
        <v>0</v>
      </c>
      <c r="U174" s="82">
        <f>Ene!U174+Feb!U174+Mar!U174+Abr!U174+May!U174+Jun!U174+Jul!U174+Ago!U174+Set!U174+Oct!U174+Nov!U174+Dic!U174</f>
        <v>0</v>
      </c>
      <c r="V174" s="82">
        <f>Ene!V174+Feb!V174+Mar!V174+Abr!V174+May!V174+Jun!V174+Jul!V174+Ago!V174+Set!V174+Oct!V174+Nov!V174+Dic!V174</f>
        <v>0</v>
      </c>
      <c r="W174" s="82">
        <f>Ene!W174+Feb!W174+Mar!W174+Abr!W174+May!W174+Jun!W174+Jul!W174+Ago!W174+Set!W174+Oct!W174+Nov!W174+Dic!W174</f>
        <v>0</v>
      </c>
      <c r="X174" s="82">
        <f>Ene!X174+Feb!X174+Mar!X174+Abr!X174+May!X174+Jun!X174+Jul!X174+Ago!X174+Set!X174+Oct!X174+Nov!X174+Dic!X174</f>
        <v>0</v>
      </c>
      <c r="Y174" s="82">
        <f>Ene!Y174+Feb!Y174+Mar!Y174+Abr!Y174+May!Y174+Jun!Y174+Jul!Y174+Ago!Y174+Set!Y174+Oct!Y174+Nov!Y174+Dic!Y174</f>
        <v>0</v>
      </c>
      <c r="Z174" s="82">
        <f>Ene!Z174+Feb!Z174+Mar!Z174+Abr!Z174+May!Z174+Jun!Z174+Jul!Z174+Ago!Z174+Set!Z174+Oct!Z174+Nov!Z174+Dic!Z174</f>
        <v>0</v>
      </c>
      <c r="AA174" s="82">
        <f>Ene!AA174+Feb!AA174+Mar!AA174+Abr!AA174+May!AA174+Jun!AA174+Jul!AA174+Ago!AA174+Set!AA174+Oct!AA174+Nov!AA174+Dic!AA174</f>
        <v>0</v>
      </c>
      <c r="AB174" s="82">
        <f>Ene!AB174+Feb!AB174+Mar!AB174+Abr!AB174+May!AB174+Jun!AB174+Jul!AB174+Ago!AB174+Set!AB174+Oct!AB174+Nov!AB174+Dic!AB174</f>
        <v>0</v>
      </c>
      <c r="AC174" s="82">
        <f>Ene!AC174+Feb!AC174+Mar!AC174+Abr!AC174+May!AC174+Jun!AC174+Jul!AC174+Ago!AC174+Set!AC174+Oct!AC174+Nov!AC174+Dic!AC174</f>
        <v>0</v>
      </c>
      <c r="AD174" s="82">
        <f>Ene!AD174+Feb!AD174+Mar!AD174+Abr!AD174+May!AD174+Jun!AD174+Jul!AD174+Ago!AD174+Set!AD174+Oct!AD174+Nov!AD174+Dic!AD174</f>
        <v>0</v>
      </c>
      <c r="AE174" s="82">
        <f>Ene!AE174+Feb!AE174+Mar!AE174+Abr!AE174+May!AE174+Jun!AE174+Jul!AE174+Ago!AE174+Set!AE174+Oct!AE174+Nov!AE174+Dic!AE174</f>
        <v>0</v>
      </c>
      <c r="AF174" s="82">
        <f>Ene!AF174+Feb!AF174+Mar!AF174+Abr!AF174+May!AF174+Jun!AF174+Jul!AF174+Ago!AF174+Set!AF174+Oct!AF174+Nov!AF174+Dic!AF174</f>
        <v>0</v>
      </c>
      <c r="AG174" s="82">
        <f>Ene!AG174+Feb!AG174+Mar!AG174+Abr!AG174+May!AG174+Jun!AG174+Jul!AG174+Ago!AG174+Set!AG174+Oct!AG174+Nov!AG174+Dic!AG174</f>
        <v>0</v>
      </c>
      <c r="AH174" s="82">
        <f>Ene!AH174+Feb!AH174+Mar!AH174+Abr!AH174+May!AH174+Jun!AH174+Jul!AH174+Ago!AH174+Set!AH174+Oct!AH174+Nov!AH174+Dic!AH174</f>
        <v>0</v>
      </c>
      <c r="AI174" s="82">
        <f>Ene!AI174+Feb!AI174+Mar!AI174+Abr!AI174+May!AI174+Jun!AI174+Jul!AI174+Ago!AI174+Set!AI174+Oct!AI174+Nov!AI174+Dic!AI174</f>
        <v>0</v>
      </c>
      <c r="AJ174" s="82">
        <f>Ene!AJ174+Feb!AJ174+Mar!AJ174+Abr!AJ174+May!AJ174+Jun!AJ174+Jul!AJ174+Ago!AJ174+Set!AJ174+Oct!AJ174+Nov!AJ174+Dic!AJ174</f>
        <v>0</v>
      </c>
      <c r="AK174" s="82">
        <f>Ene!AK174+Feb!AK174+Mar!AK174+Abr!AK174+May!AK174+Jun!AK174+Jul!AK174+Ago!AK174+Set!AK174+Oct!AK174+Nov!AK174+Dic!AK174</f>
        <v>0</v>
      </c>
      <c r="AL174" s="82">
        <f>Ene!AL174+Feb!AL174+Mar!AL174+Abr!AL174+May!AL174+Jun!AL174+Jul!AL174+Ago!AL174+Set!AL174+Oct!AL174+Nov!AL174+Dic!AL174</f>
        <v>0</v>
      </c>
      <c r="AM174" s="82">
        <f>Ene!AM174+Feb!AM174+Mar!AM174+Abr!AM174+May!AM174+Jun!AM174+Jul!AM174+Ago!AM174+Set!AM174+Oct!AM174+Nov!AM174+Dic!AM174</f>
        <v>0</v>
      </c>
      <c r="AN174" s="82">
        <f>Ene!AN174+Feb!AN174+Mar!AN174+Abr!AN174+May!AN174+Jun!AN174+Jul!AN174+Ago!AN174+Set!AN174+Oct!AN174+Nov!AN174+Dic!AN174</f>
        <v>0</v>
      </c>
      <c r="AO174" s="82">
        <f>Ene!AO174+Feb!AO174+Mar!AO174+Abr!AO174+May!AO174+Jun!AO174+Jul!AO174+Ago!AO174+Set!AO174+Oct!AO174+Nov!AO174+Dic!AO174</f>
        <v>0</v>
      </c>
      <c r="AP174" s="82">
        <f>Ene!AP174+Feb!AP174+Mar!AP174+Abr!AP174+May!AP174+Jun!AP174+Jul!AP174+Ago!AP174+Set!AP174+Oct!AP174+Nov!AP174+Dic!AP174</f>
        <v>0</v>
      </c>
      <c r="AQ174" s="82">
        <f>Ene!AQ174+Feb!AQ174+Mar!AQ174+Abr!AQ174+May!AQ174+Jun!AQ174+Jul!AQ174+Ago!AQ174+Set!AQ174+Oct!AQ174+Nov!AQ174+Dic!AQ174</f>
        <v>0</v>
      </c>
      <c r="AR174" s="82">
        <f>Ene!AR174+Feb!AR174+Mar!AR174+Abr!AR174+May!AR174+Jun!AR174+Jul!AR174+Ago!AR174+Set!AR174+Oct!AR174+Nov!AR174+Dic!AR174</f>
        <v>0</v>
      </c>
      <c r="AS174" s="82">
        <f>Ene!AS174+Feb!AS174+Mar!AS174+Abr!AS174+May!AS174+Jun!AS174+Jul!AS174+Ago!AS174+Set!AS174+Oct!AS174+Nov!AS174+Dic!AS174</f>
        <v>0</v>
      </c>
      <c r="AT174" s="82">
        <f>Ene!AT174+Feb!AT174+Mar!AT174+Abr!AT174+May!AT174+Jun!AT174+Jul!AT174+Ago!AT174+Set!AT174+Oct!AT174+Nov!AT174+Dic!AT174</f>
        <v>0</v>
      </c>
      <c r="AU174" s="82">
        <f>Ene!AU174+Feb!AU174+Mar!AU174+Abr!AU174+May!AU174+Jun!AU174+Jul!AU174+Ago!AU174+Set!AU174+Oct!AU174+Nov!AU174+Dic!AU174</f>
        <v>0</v>
      </c>
      <c r="AV174" s="82">
        <f>Ene!AV174+Feb!AV174+Mar!AV174+Abr!AV174+May!AV174+Jun!AV174+Jul!AV174+Ago!AV174+Set!AV174+Oct!AV174+Nov!AV174+Dic!AV174</f>
        <v>0</v>
      </c>
      <c r="AW174" s="82">
        <f>Ene!AW174+Feb!AW174+Mar!AW174+Abr!AW174+May!AW174+Jun!AW174+Jul!AW174+Ago!AW174+Set!AW174+Oct!AW174+Nov!AW174+Dic!AW174</f>
        <v>0</v>
      </c>
      <c r="AX174" s="82">
        <f>Ene!AX174+Feb!AX174+Mar!AX174+Abr!AX174+May!AX174+Jun!AX174+Jul!AX174+Ago!AX174+Set!AX174+Oct!AX174+Nov!AX174+Dic!AX174</f>
        <v>0</v>
      </c>
      <c r="AY174" s="82">
        <f>Ene!AY174+Feb!AY174+Mar!AY174+Abr!AY174+May!AY174+Jun!AY174+Jul!AY174+Ago!AY174+Set!AY174+Oct!AY174+Nov!AY174+Dic!AY174</f>
        <v>0</v>
      </c>
      <c r="AZ174" s="82">
        <f>Ene!AZ174+Feb!AZ174+Mar!AZ174+Abr!AZ174+May!AZ174+Jun!AZ174+Jul!AZ174+Ago!AZ174+Set!AZ174+Oct!AZ174+Nov!AZ174+Dic!AZ174</f>
        <v>0</v>
      </c>
      <c r="BA174" s="82">
        <f>Ene!BA174+Feb!BA174+Mar!BA174+Abr!BA174+May!BA174+Jun!BA174+Jul!BA174+Ago!BA174+Set!BA174+Oct!BA174+Nov!BA174+Dic!BA174</f>
        <v>0</v>
      </c>
      <c r="BB174" s="82">
        <f>Ene!BB174+Feb!BB174+Mar!BB174+Abr!BB174+May!BB174+Jun!BB174+Jul!BB174+Ago!BB174+Set!BB174+Oct!BB174+Nov!BB174+Dic!BB174</f>
        <v>0</v>
      </c>
      <c r="BC174" s="82">
        <f>Ene!BC174+Feb!BC174+Mar!BC174+Abr!BC174+May!BC174+Jun!BC174+Jul!BC174+Ago!BC174+Set!BC174+Oct!BC174+Nov!BC174+Dic!BC174</f>
        <v>0</v>
      </c>
      <c r="BD174" s="82">
        <f>Ene!BD174+Feb!BD174+Mar!BD174+Abr!BD174+May!BD174+Jun!BD174+Jul!BD174+Ago!BD174+Set!BD174+Oct!BD174+Nov!BD174+Dic!BD174</f>
        <v>0</v>
      </c>
      <c r="BE174" s="82">
        <f>Ene!BE174+Feb!BE174+Mar!BE174+Abr!BE174+May!BE174+Jun!BE174+Jul!BE174+Ago!BE174+Set!BE174+Oct!BE174+Nov!BE174+Dic!BE174</f>
        <v>0</v>
      </c>
      <c r="BF174" s="82">
        <f>Ene!BF174+Feb!BF174+Mar!BF174+Abr!BF174+May!BF174+Jun!BF174+Jul!BF174+Ago!BF174+Set!BF174+Oct!BF174+Nov!BF174+Dic!BF174</f>
        <v>0</v>
      </c>
      <c r="BG174" s="82">
        <f>Ene!BG174+Feb!BG174+Mar!BG174+Abr!BG174+May!BG174+Jun!BG174+Jul!BG174+Ago!BG174+Set!BG174+Oct!BG174+Nov!BG174+Dic!BG174</f>
        <v>0</v>
      </c>
      <c r="BH174" s="82">
        <f>Ene!BH174+Feb!BH174+Mar!BH174+Abr!BH174+May!BH174+Jun!BH174+Jul!BH174+Ago!BH174+Set!BH174+Oct!BH174+Nov!BH174+Dic!BH174</f>
        <v>0</v>
      </c>
      <c r="BI174" s="82">
        <f>Ene!BI174+Feb!BI174+Mar!BI174+Abr!BI174+May!BI174+Jun!BI174+Jul!BI174+Ago!BI174+Set!BI174+Oct!BI174+Nov!BI174+Dic!BI174</f>
        <v>0</v>
      </c>
      <c r="BJ174" s="82">
        <f>Ene!BJ174+Feb!BJ174+Mar!BJ174+Abr!BJ174+May!BJ174+Jun!BJ174+Jul!BJ174+Ago!BJ174+Set!BJ174+Oct!BJ174+Nov!BJ174+Dic!BJ174</f>
        <v>0</v>
      </c>
      <c r="BK174" s="82">
        <f>Ene!BK174+Feb!BK174+Mar!BK174+Abr!BK174+May!BK174+Jun!BK174+Jul!BK174+Ago!BK174+Set!BK174+Oct!BK174+Nov!BK174+Dic!BK174</f>
        <v>0</v>
      </c>
      <c r="BL174" s="82">
        <f>Ene!BL174+Feb!BL174+Mar!BL174+Abr!BL174+May!BL174+Jun!BL174+Jul!BL174+Ago!BL174+Set!BL174+Oct!BL174+Nov!BL174+Dic!BL174</f>
        <v>0</v>
      </c>
      <c r="BM174" s="82">
        <f>Ene!BM174+Feb!BM174+Mar!BM174+Abr!BM174+May!BM174+Jun!BM174+Jul!BM174+Ago!BM174+Set!BM174+Oct!BM174+Nov!BM174+Dic!BM174</f>
        <v>0</v>
      </c>
      <c r="BN174" s="82">
        <f>Ene!BN174+Feb!BN174+Mar!BN174+Abr!BN174+May!BN174+Jun!BN174+Jul!BN174+Ago!BN174+Set!BN174+Oct!BN174+Nov!BN174+Dic!BN174</f>
        <v>0</v>
      </c>
      <c r="BO174" s="82">
        <f>Ene!BO174+Feb!BO174+Mar!BO174+Abr!BO174+May!BO174+Jun!BO174+Jul!BO174+Ago!BO174+Set!BO174+Oct!BO174+Nov!BO174+Dic!BO174</f>
        <v>0</v>
      </c>
      <c r="BP174" s="82">
        <f>Ene!BP174+Feb!BP174+Mar!BP174+Abr!BP174+May!BP174+Jun!BP174+Jul!BP174+Ago!BP174+Set!BP174+Oct!BP174+Nov!BP174+Dic!BP174</f>
        <v>0</v>
      </c>
      <c r="BQ174" s="82">
        <f>Ene!BQ174+Feb!BQ174+Mar!BQ174+Abr!BQ174+May!BQ174+Jun!BQ174+Jul!BQ174+Ago!BQ174+Set!BQ174+Oct!BQ174+Nov!BQ174+Dic!BQ174</f>
        <v>0</v>
      </c>
      <c r="BR174" s="82">
        <f>Ene!BR174+Feb!BR174+Mar!BR174+Abr!BR174+May!BR174+Jun!BR174+Jul!BR174+Ago!BR174+Set!BR174+Oct!BR174+Nov!BR174+Dic!BR174</f>
        <v>0</v>
      </c>
      <c r="BS174" s="82">
        <f>Ene!BS174+Feb!BS174+Mar!BS174+Abr!BS174+May!BS174+Jun!BS174+Jul!BS174+Ago!BS174+Set!BS174+Oct!BS174+Nov!BS174+Dic!BS174</f>
        <v>0</v>
      </c>
      <c r="BT174" s="82">
        <f>Ene!BT174+Feb!BT174+Mar!BT174+Abr!BT174+May!BT174+Jun!BT174+Jul!BT174+Ago!BT174+Set!BT174+Oct!BT174+Nov!BT174+Dic!BT174</f>
        <v>0</v>
      </c>
      <c r="BU174" s="82">
        <f>Ene!BU174+Feb!BU174+Mar!BU174+Abr!BU174+May!BU174+Jun!BU174+Jul!BU174+Ago!BU174+Set!BU174+Oct!BU174+Nov!BU174+Dic!BU174</f>
        <v>0</v>
      </c>
      <c r="BV174" s="82">
        <f>Ene!BV174+Feb!BV174+Mar!BV174+Abr!BV174+May!BV174+Jun!BV174+Jul!BV174+Ago!BV174+Set!BV174+Oct!BV174+Nov!BV174+Dic!BV174</f>
        <v>0</v>
      </c>
      <c r="BW174" s="82">
        <f>Ene!BW174+Feb!BW174+Mar!BW174+Abr!BW174+May!BW174+Jun!BW174+Jul!BW174+Ago!BW174+Set!BW174+Oct!BW174+Nov!BW174+Dic!BW174</f>
        <v>0</v>
      </c>
      <c r="BX174" s="82">
        <f>Ene!BX174+Feb!BX174+Mar!BX174+Abr!BX174+May!BX174+Jun!BX174+Jul!BX174+Ago!BX174+Set!BX174+Oct!BX174+Nov!BX174+Dic!BX174</f>
        <v>0</v>
      </c>
      <c r="BY174" s="82">
        <f>Ene!BY174+Feb!BY174+Mar!BY174+Abr!BY174+May!BY174+Jun!BY174+Jul!BY174+Ago!BY174+Set!BY174+Oct!BY174+Nov!BY174+Dic!BY174</f>
        <v>0</v>
      </c>
      <c r="BZ174" s="82">
        <f>Ene!BZ174+Feb!BZ174+Mar!BZ174+Abr!BZ174+May!BZ174+Jun!BZ174+Jul!BZ174+Ago!BZ174+Set!BZ174+Oct!BZ174+Nov!BZ174+Dic!BZ174</f>
        <v>0</v>
      </c>
      <c r="CA174" s="82">
        <f>Ene!CA174+Feb!CA174+Mar!CA174+Abr!CA174+May!CA174+Jun!CA174+Jul!CA174+Ago!CA174+Set!CA174+Oct!CA174+Nov!CA174+Dic!CA174</f>
        <v>0</v>
      </c>
      <c r="CB174" s="82">
        <f>Ene!CB174+Feb!CB174+Mar!CB174+Abr!CB174+May!CB174+Jun!CB174+Jul!CB174+Ago!CB174+Set!CB174+Oct!CB174+Nov!CB174+Dic!CB174</f>
        <v>0</v>
      </c>
      <c r="CC174" s="82">
        <f>Ene!CC174+Feb!CC174+Mar!CC174+Abr!CC174+May!CC174+Jun!CC174+Jul!CC174+Ago!CC174+Set!CC174+Oct!CC174+Nov!CC174+Dic!CC174</f>
        <v>0</v>
      </c>
      <c r="CD174" s="82">
        <f>Ene!CD174+Feb!CD174+Mar!CD174+Abr!CD174+May!CD174+Jun!CD174+Jul!CD174+Ago!CD174+Set!CD174+Oct!CD174+Nov!CD174+Dic!CD174</f>
        <v>0</v>
      </c>
      <c r="CE174" s="82">
        <f>Ene!CE174+Feb!CE174+Mar!CE174+Abr!CE174+May!CE174+Jun!CE174+Jul!CE174+Ago!CE174+Set!CE174+Oct!CE174+Nov!CE174+Dic!CE174</f>
        <v>0</v>
      </c>
      <c r="CF174" s="82">
        <f>Ene!CF174+Feb!CF174+Mar!CF174+Abr!CF174+May!CF174+Jun!CF174+Jul!CF174+Ago!CF174+Set!CF174+Oct!CF174+Nov!CF174+Dic!CF174</f>
        <v>0</v>
      </c>
      <c r="CG174" s="82">
        <f>Ene!CG174+Feb!CG174+Mar!CG174+Abr!CG174+May!CG174+Jun!CG174+Jul!CG174+Ago!CG174+Set!CG174+Oct!CG174+Nov!CG174+Dic!CG174</f>
        <v>0</v>
      </c>
      <c r="CH174" s="82">
        <f>Ene!CH174+Feb!CH174+Mar!CH174+Abr!CH174+May!CH174+Jun!CH174+Jul!CH174+Ago!CH174+Set!CH174+Oct!CH174+Nov!CH174+Dic!CH174</f>
        <v>0</v>
      </c>
      <c r="CI174" s="82">
        <f>Ene!CI174+Feb!CI174+Mar!CI174+Abr!CI174+May!CI174+Jun!CI174+Jul!CI174+Ago!CI174+Set!CI174+Oct!CI174+Nov!CI174+Dic!CI174</f>
        <v>0</v>
      </c>
      <c r="CJ174" s="82">
        <f>Ene!CJ174+Feb!CJ174+Mar!CJ174+Abr!CJ174+May!CJ174+Jun!CJ174+Jul!CJ174+Ago!CJ174+Set!CJ174+Oct!CJ174+Nov!CJ174+Dic!CJ174</f>
        <v>0</v>
      </c>
      <c r="CK174" s="82">
        <f>Ene!CK174+Feb!CK174+Mar!CK174+Abr!CK174+May!CK174+Jun!CK174+Jul!CK174+Ago!CK174+Set!CK174+Oct!CK174+Nov!CK174+Dic!CK174</f>
        <v>0</v>
      </c>
      <c r="CL174" s="82">
        <f>Ene!CL174+Feb!CL174+Mar!CL174+Abr!CL174+May!CL174+Jun!CL174+Jul!CL174+Ago!CL174+Set!CL174+Oct!CL174+Nov!CL174+Dic!CL174</f>
        <v>0</v>
      </c>
      <c r="CM174" s="82">
        <f>Ene!CM174+Feb!CM174+Mar!CM174+Abr!CM174+May!CM174+Jun!CM174+Jul!CM174+Ago!CM174+Set!CM174+Oct!CM174+Nov!CM174+Dic!CM174</f>
        <v>0</v>
      </c>
      <c r="CN174" s="82">
        <f>Ene!CN174+Feb!CN174+Mar!CN174+Abr!CN174+May!CN174+Jun!CN174+Jul!CN174+Ago!CN174+Set!CN174+Oct!CN174+Nov!CN174+Dic!CN174</f>
        <v>0</v>
      </c>
      <c r="CO174" s="82">
        <f>Ene!CO174+Feb!CO174+Mar!CO174+Abr!CO174+May!CO174+Jun!CO174+Jul!CO174+Ago!CO174+Set!CO174+Oct!CO174+Nov!CO174+Dic!CO174</f>
        <v>0</v>
      </c>
      <c r="CP174" s="82">
        <f>Ene!CP174+Feb!CP174+Mar!CP174+Abr!CP174+May!CP174+Jun!CP174+Jul!CP174+Ago!CP174+Set!CP174+Oct!CP174+Nov!CP174+Dic!CP174</f>
        <v>0</v>
      </c>
      <c r="CQ174" s="82">
        <f>Ene!CQ174+Feb!CQ174+Mar!CQ174+Abr!CQ174+May!CQ174+Jun!CQ174+Jul!CQ174+Ago!CQ174+Set!CQ174+Oct!CQ174+Nov!CQ174+Dic!CQ174</f>
        <v>0</v>
      </c>
      <c r="CR174" s="82">
        <f>Ene!CR174+Feb!CR174+Mar!CR174+Abr!CR174+May!CR174+Jun!CR174+Jul!CR174+Ago!CR174+Set!CR174+Oct!CR174+Nov!CR174+Dic!CR174</f>
        <v>0</v>
      </c>
      <c r="CS174" s="82">
        <f>Ene!CS174+Feb!CS174+Mar!CS174+Abr!CS174+May!CS174+Jun!CS174+Jul!CS174+Ago!CS174+Set!CS174+Oct!CS174+Nov!CS174+Dic!CS174</f>
        <v>0</v>
      </c>
      <c r="CT174" s="82">
        <f>Ene!CT174+Feb!CT174+Mar!CT174+Abr!CT174+May!CT174+Jun!CT174+Jul!CT174+Ago!CT174+Set!CT174+Oct!CT174+Nov!CT174+Dic!CT174</f>
        <v>0</v>
      </c>
      <c r="CU174" s="82">
        <f>Ene!CU174+Feb!CU174+Mar!CU174+Abr!CU174+May!CU174+Jun!CU174+Jul!CU174+Ago!CU174+Set!CU174+Oct!CU174+Nov!CU174+Dic!CU174</f>
        <v>0</v>
      </c>
      <c r="CV174" s="82">
        <f>Ene!CV174+Feb!CV174+Mar!CV174+Abr!CV174+May!CV174+Jun!CV174+Jul!CV174+Ago!CV174+Set!CV174+Oct!CV174+Nov!CV174+Dic!CV174</f>
        <v>0</v>
      </c>
      <c r="CW174" s="82">
        <f>Ene!CW174+Feb!CW174+Mar!CW174+Abr!CW174+May!CW174+Jun!CW174+Jul!CW174+Ago!CW174+Set!CW174+Oct!CW174+Nov!CW174+Dic!CW174</f>
        <v>0</v>
      </c>
      <c r="CX174" s="82">
        <f>Ene!CX174+Feb!CX174+Mar!CX174+Abr!CX174+May!CX174+Jun!CX174+Jul!CX174+Ago!CX174+Set!CX174+Oct!CX174+Nov!CX174+Dic!CX174</f>
        <v>0</v>
      </c>
      <c r="CY174" s="82">
        <f>Ene!CY174+Feb!CY174+Mar!CY174+Abr!CY174+May!CY174+Jun!CY174+Jul!CY174+Ago!CY174+Set!CY174+Oct!CY174+Nov!CY174+Dic!CY174</f>
        <v>0</v>
      </c>
      <c r="CZ174" s="82">
        <f>Ene!CZ174+Feb!CZ174+Mar!CZ174+Abr!CZ174+May!CZ174+Jun!CZ174+Jul!CZ174+Ago!CZ174+Set!CZ174+Oct!CZ174+Nov!CZ174+Dic!CZ174</f>
        <v>0</v>
      </c>
      <c r="DA174" s="82">
        <f>Ene!DA174+Feb!DA174+Mar!DA174+Abr!DA174+May!DA174+Jun!DA174+Jul!DA174+Ago!DA174+Set!DA174+Oct!DA174+Nov!DA174+Dic!DA174</f>
        <v>0</v>
      </c>
      <c r="DB174" s="82">
        <f>Ene!DB174+Feb!DB174+Mar!DB174+Abr!DB174+May!DB174+Jun!DB174+Jul!DB174+Ago!DB174+Set!DB174+Oct!DB174+Nov!DB174+Dic!DB174</f>
        <v>0</v>
      </c>
      <c r="DC174" s="82">
        <f>Ene!DC174+Feb!DC174+Mar!DC174+Abr!DC174+May!DC174+Jun!DC174+Jul!DC174+Ago!DC174+Set!DC174+Oct!DC174+Nov!DC174+Dic!DC174</f>
        <v>0</v>
      </c>
      <c r="DD174" s="82">
        <f>Ene!DD174+Feb!DD174+Mar!DD174+Abr!DD174+May!DD174+Jun!DD174+Jul!DD174+Ago!DD174+Set!DD174+Oct!DD174+Nov!DD174+Dic!DD174</f>
        <v>0</v>
      </c>
      <c r="DE174" s="82">
        <f>Ene!DE174+Feb!DE174+Mar!DE174+Abr!DE174+May!DE174+Jun!DE174+Jul!DE174+Ago!DE174+Set!DE174+Oct!DE174+Nov!DE174+Dic!DE174</f>
        <v>0</v>
      </c>
      <c r="DF174" s="82">
        <f>Ene!DF174+Feb!DF174+Mar!DF174+Abr!DF174+May!DF174+Jun!DF174+Jul!DF174+Ago!DF174+Set!DF174+Oct!DF174+Nov!DF174+Dic!DF174</f>
        <v>0</v>
      </c>
      <c r="DG174" s="82">
        <f>Ene!DG174+Feb!DG174+Mar!DG174+Abr!DG174+May!DG174+Jun!DG174+Jul!DG174+Ago!DG174+Set!DG174+Oct!DG174+Nov!DG174+Dic!DG174</f>
        <v>0</v>
      </c>
      <c r="DH174" s="82">
        <f>Ene!DH174+Feb!DH174+Mar!DH174+Abr!DH174+May!DH174+Jun!DH174+Jul!DH174+Ago!DH174+Set!DH174+Oct!DH174+Nov!DH174+Dic!DH174</f>
        <v>0</v>
      </c>
      <c r="DI174" s="82">
        <f>Ene!DI174+Feb!DI174+Mar!DI174+Abr!DI174+May!DI174+Jun!DI174+Jul!DI174+Ago!DI174+Set!DI174+Oct!DI174+Nov!DI174+Dic!DI174</f>
        <v>0</v>
      </c>
      <c r="DJ174" s="82">
        <f>Ene!DJ174+Feb!DJ174+Mar!DJ174+Abr!DJ174+May!DJ174+Jun!DJ174+Jul!DJ174+Ago!DJ174+Set!DJ174+Oct!DJ174+Nov!DJ174+Dic!DJ174</f>
        <v>0</v>
      </c>
      <c r="DK174" s="82">
        <f>Ene!DK174+Feb!DK174+Mar!DK174+Abr!DK174+May!DK174+Jun!DK174+Jul!DK174+Ago!DK174+Set!DK174+Oct!DK174+Nov!DK174+Dic!DK174</f>
        <v>0</v>
      </c>
      <c r="DL174" s="82">
        <f>Ene!DL174+Feb!DL174+Mar!DL174+Abr!DL174+May!DL174+Jun!DL174+Jul!DL174+Ago!DL174+Set!DL174+Oct!DL174+Nov!DL174+Dic!DL174</f>
        <v>0</v>
      </c>
      <c r="DM174" s="82">
        <f>Ene!DM174+Feb!DM174+Mar!DM174+Abr!DM174+May!DM174+Jun!DM174+Jul!DM174+Ago!DM174+Set!DM174+Oct!DM174+Nov!DM174+Dic!DM174</f>
        <v>0</v>
      </c>
      <c r="DN174" s="82">
        <f>Ene!DN174+Feb!DN174+Mar!DN174+Abr!DN174+May!DN174+Jun!DN174+Jul!DN174+Ago!DN174+Set!DN174+Oct!DN174+Nov!DN174+Dic!DN174</f>
        <v>0</v>
      </c>
      <c r="DO174" s="82">
        <f>Ene!DO174+Feb!DO174+Mar!DO174+Abr!DO174+May!DO174+Jun!DO174+Jul!DO174+Ago!DO174+Set!DO174+Oct!DO174+Nov!DO174+Dic!DO174</f>
        <v>0</v>
      </c>
      <c r="DP174" s="82">
        <f>Ene!DP174+Feb!DP174+Mar!DP174+Abr!DP174+May!DP174+Jun!DP174+Jul!DP174+Ago!DP174+Set!DP174+Oct!DP174+Nov!DP174+Dic!DP174</f>
        <v>0</v>
      </c>
      <c r="DQ174" s="82">
        <f>Ene!DQ174+Feb!DQ174+Mar!DQ174+Abr!DQ174+May!DQ174+Jun!DQ174+Jul!DQ174+Ago!DQ174+Set!DQ174+Oct!DQ174+Nov!DQ174+Dic!DQ174</f>
        <v>0</v>
      </c>
      <c r="DR174" s="82">
        <f>Ene!DR174+Feb!DR174+Mar!DR174+Abr!DR174+May!DR174+Jun!DR174+Jul!DR174+Ago!DR174+Set!DR174+Oct!DR174+Nov!DR174+Dic!DR174</f>
        <v>0</v>
      </c>
      <c r="DS174" s="82">
        <f>Ene!DS174+Feb!DS174+Mar!DS174+Abr!DS174+May!DS174+Jun!DS174+Jul!DS174+Ago!DS174+Set!DS174+Oct!DS174+Nov!DS174+Dic!DS174</f>
        <v>0</v>
      </c>
      <c r="DT174" s="82">
        <f>Ene!DT174+Feb!DT174+Mar!DT174+Abr!DT174+May!DT174+Jun!DT174+Jul!DT174+Ago!DT174+Set!DT174+Oct!DT174+Nov!DT174+Dic!DT174</f>
        <v>0</v>
      </c>
      <c r="DU174" s="82">
        <f>Ene!DU174+Feb!DU174+Mar!DU174+Abr!DU174+May!DU174+Jun!DU174+Jul!DU174+Ago!DU174+Set!DU174+Oct!DU174+Nov!DU174+Dic!DU174</f>
        <v>0</v>
      </c>
      <c r="DV174" s="82">
        <f>Ene!DV174+Feb!DV174+Mar!DV174+Abr!DV174+May!DV174+Jun!DV174+Jul!DV174+Ago!DV174+Set!DV174+Oct!DV174+Nov!DV174+Dic!DV174</f>
        <v>0</v>
      </c>
      <c r="DW174" s="82">
        <f>Ene!DW174+Feb!DW174+Mar!DW174+Abr!DW174+May!DW174+Jun!DW174+Jul!DW174+Ago!DW174+Set!DW174+Oct!DW174+Nov!DW174+Dic!DW174</f>
        <v>0</v>
      </c>
      <c r="DX174" s="82">
        <f>Ene!DX174+Feb!DX174+Mar!DX174+Abr!DX174+May!DX174+Jun!DX174+Jul!DX174+Ago!DX174+Set!DX174+Oct!DX174+Nov!DX174+Dic!DX174</f>
        <v>0</v>
      </c>
      <c r="DY174" s="82">
        <f>Ene!DY174+Feb!DY174+Mar!DY174+Abr!DY174+May!DY174+Jun!DY174+Jul!DY174+Ago!DY174+Set!DY174+Oct!DY174+Nov!DY174+Dic!DY174</f>
        <v>0</v>
      </c>
      <c r="DZ174" s="82">
        <f>Ene!DZ174+Feb!DZ174+Mar!DZ174+Abr!DZ174+May!DZ174+Jun!DZ174+Jul!DZ174+Ago!DZ174+Set!DZ174+Oct!DZ174+Nov!DZ174+Dic!DZ174</f>
        <v>122</v>
      </c>
      <c r="EA174" s="82">
        <f>Ene!EA174+Feb!EA174+Mar!EA174+Abr!EA174+May!EA174+Jun!EA174+Jul!EA174+Ago!EA174+Set!EA174+Oct!EA174+Nov!EA174+Dic!EA174</f>
        <v>0</v>
      </c>
      <c r="EB174" s="82">
        <f>Ene!EB174+Feb!EB174+Mar!EB174+Abr!EB174+May!EB174+Jun!EB174+Jul!EB174+Ago!EB174+Set!EB174+Oct!EB174+Nov!EB174+Dic!EB174</f>
        <v>0</v>
      </c>
      <c r="EC174" s="82">
        <f>Ene!EC174+Feb!EC174+Mar!EC174+Abr!EC174+May!EC174+Jun!EC174+Jul!EC174+Ago!EC174+Set!EC174+Oct!EC174+Nov!EC174+Dic!EC174</f>
        <v>0</v>
      </c>
      <c r="ED174" s="82">
        <f>Ene!ED174+Feb!ED174+Mar!ED174+Abr!ED174+May!ED174+Jun!ED174+Jul!ED174+Ago!ED174+Set!ED174+Oct!ED174+Nov!ED174+Dic!ED174</f>
        <v>0</v>
      </c>
      <c r="EE174" s="82">
        <f>Ene!EE174+Feb!EE174+Mar!EE174+Abr!EE174+May!EE174+Jun!EE174+Jul!EE174+Ago!EE174+Set!EE174+Oct!EE174+Nov!EE174+Dic!EE174</f>
        <v>0</v>
      </c>
      <c r="EF174" s="82">
        <f>Ene!EF174+Feb!EF174+Mar!EF174+Abr!EF174+May!EF174+Jun!EF174+Jul!EF174+Ago!EF174+Set!EF174+Oct!EF174+Nov!EF174+Dic!EF174</f>
        <v>0</v>
      </c>
      <c r="EG174" s="82">
        <f>Ene!EG174+Feb!EG174+Mar!EG174+Abr!EG174+May!EG174+Jun!EG174+Jul!EG174+Ago!EG174+Set!EG174+Oct!EG174+Nov!EG174+Dic!EG174</f>
        <v>0</v>
      </c>
      <c r="EH174" s="82">
        <f>Ene!EH174+Feb!EH174+Mar!EH174+Abr!EH174+May!EH174+Jun!EH174+Jul!EH174+Ago!EH174+Set!EH174+Oct!EH174+Nov!EH174+Dic!EH174</f>
        <v>0</v>
      </c>
      <c r="EI174" s="82">
        <f>Ene!EI174+Feb!EI174+Mar!EI174+Abr!EI174+May!EI174+Jun!EI174+Jul!EI174+Ago!EI174+Set!EI174+Oct!EI174+Nov!EI174+Dic!EI174</f>
        <v>0</v>
      </c>
      <c r="EJ174" s="82">
        <f>Ene!EJ174+Feb!EJ174+Mar!EJ174+Abr!EJ174+May!EJ174+Jun!EJ174+Jul!EJ174+Ago!EJ174+Set!EJ174+Oct!EJ174+Nov!EJ174+Dic!EJ174</f>
        <v>122</v>
      </c>
      <c r="EK174" s="82">
        <f>Ene!EK174+Feb!EK174+Mar!EK174+Abr!EK174+May!EK174+Jun!EK174+Jul!EK174+Ago!EK174+Set!EK174+Oct!EK174+Nov!EK174+Dic!EK174</f>
        <v>0</v>
      </c>
      <c r="EL174" s="82">
        <f>Ene!EL174+Feb!EL174+Mar!EL174+Abr!EL174+May!EL174+Jun!EL174+Jul!EL174+Ago!EL174+Set!EL174+Oct!EL174+Nov!EL174+Dic!EL174</f>
        <v>0</v>
      </c>
      <c r="EM174" s="82">
        <f>Ene!EM174+Feb!EM174+Mar!EM174+Abr!EM174+May!EM174+Jun!EM174+Jul!EM174+Ago!EM174+Set!EM174+Oct!EM174+Nov!EM174+Dic!EM174</f>
        <v>0</v>
      </c>
      <c r="EN174" s="82">
        <f>Ene!EN174+Feb!EN174+Mar!EN174+Abr!EN174+May!EN174+Jun!EN174+Jul!EN174+Ago!EN174+Set!EN174+Oct!EN174+Nov!EN174+Dic!EN174</f>
        <v>0</v>
      </c>
      <c r="EO174" s="82">
        <f>Ene!EO174+Feb!EO174+Mar!EO174+Abr!EO174+May!EO174+Jun!EO174+Jul!EO174+Ago!EO174+Set!EO174+Oct!EO174+Nov!EO174+Dic!EO174</f>
        <v>0</v>
      </c>
      <c r="EP174" s="82">
        <f>Ene!EP174+Feb!EP174+Mar!EP174+Abr!EP174+May!EP174+Jun!EP174+Jul!EP174+Ago!EP174+Set!EP174+Oct!EP174+Nov!EP174+Dic!EP174</f>
        <v>0</v>
      </c>
      <c r="EQ174" s="82">
        <f>Ene!EQ174+Feb!EQ174+Mar!EQ174+Abr!EQ174+May!EQ174+Jun!EQ174+Jul!EQ174+Ago!EQ174+Set!EQ174+Oct!EQ174+Nov!EQ174+Dic!EQ174</f>
        <v>0</v>
      </c>
      <c r="ER174" s="82">
        <f>Ene!ER174+Feb!ER174+Mar!ER174+Abr!ER174+May!ER174+Jun!ER174+Jul!ER174+Ago!ER174+Set!ER174+Oct!ER174+Nov!ER174+Dic!ER174</f>
        <v>0</v>
      </c>
      <c r="ES174" s="82">
        <f>Ene!ES174+Feb!ES174+Mar!ES174+Abr!ES174+May!ES174+Jun!ES174+Jul!ES174+Ago!ES174+Set!ES174+Oct!ES174+Nov!ES174+Dic!ES174</f>
        <v>0</v>
      </c>
      <c r="ET174" s="82">
        <f>Ene!ET174+Feb!ET174+Mar!ET174+Abr!ET174+May!ET174+Jun!ET174+Jul!ET174+Ago!ET174+Set!ET174+Oct!ET174+Nov!ET174+Dic!ET174</f>
        <v>0</v>
      </c>
      <c r="EU174" s="82">
        <f>Ene!EU174+Feb!EU174+Mar!EU174+Abr!EU174+May!EU174+Jun!EU174+Jul!EU174+Ago!EU174+Set!EU174+Oct!EU174+Nov!EU174+Dic!EU174</f>
        <v>0</v>
      </c>
      <c r="EV174" s="82">
        <f>Ene!EV174+Feb!EV174+Mar!EV174+Abr!EV174+May!EV174+Jun!EV174+Jul!EV174+Ago!EV174+Set!EV174+Oct!EV174+Nov!EV174+Dic!EV174</f>
        <v>0</v>
      </c>
      <c r="EW174" s="82">
        <f>Ene!EW174+Feb!EW174+Mar!EW174+Abr!EW174+May!EW174+Jun!EW174+Jul!EW174+Ago!EW174+Set!EW174+Oct!EW174+Nov!EW174+Dic!EW174</f>
        <v>0</v>
      </c>
      <c r="EX174" s="82">
        <f>Ene!EX174+Feb!EX174+Mar!EX174+Abr!EX174+May!EX174+Jun!EX174+Jul!EX174+Ago!EX174+Set!EX174+Oct!EX174+Nov!EX174+Dic!EX174</f>
        <v>0</v>
      </c>
      <c r="EY174" s="82">
        <f>Ene!EY174+Feb!EY174+Mar!EY174+Abr!EY174+May!EY174+Jun!EY174+Jul!EY174+Ago!EY174+Set!EY174+Oct!EY174+Nov!EY174+Dic!EY174</f>
        <v>0</v>
      </c>
      <c r="EZ174" s="82">
        <f>Ene!EZ174+Feb!EZ174+Mar!EZ174+Abr!EZ174+May!EZ174+Jun!EZ174+Jul!EZ174+Ago!EZ174+Set!EZ174+Oct!EZ174+Nov!EZ174+Dic!EZ174</f>
        <v>0</v>
      </c>
      <c r="FA174" s="82">
        <f>Ene!FA174+Feb!FA174+Mar!FA174+Abr!FA174+May!FA174+Jun!FA174+Jul!FA174+Ago!FA174+Set!FA174+Oct!FA174+Nov!FA174+Dic!FA174</f>
        <v>0</v>
      </c>
      <c r="FB174" s="82">
        <f>Ene!FB174+Feb!FB174+Mar!FB174+Abr!FB174+May!FB174+Jun!FB174+Jul!FB174+Ago!FB174+Set!FB174+Oct!FB174+Nov!FB174+Dic!FB174</f>
        <v>0</v>
      </c>
      <c r="FC174" s="82">
        <f>Ene!FC174+Feb!FC174+Mar!FC174+Abr!FC174+May!FC174+Jun!FC174+Jul!FC174+Ago!FC174+Set!FC174+Oct!FC174+Nov!FC174+Dic!FC174</f>
        <v>0</v>
      </c>
    </row>
    <row r="175" spans="1:159" x14ac:dyDescent="0.25">
      <c r="A175" s="79">
        <v>46</v>
      </c>
      <c r="B175" s="80" t="s">
        <v>161</v>
      </c>
      <c r="C175" s="83"/>
      <c r="D175" s="83"/>
      <c r="E175" s="82">
        <f>Ene!E175+Feb!E175+Mar!E175+Abr!E175+May!E175+Jun!E175+Jul!E175+Ago!E175+Set!E175+Oct!E175+Nov!E175+Dic!E175</f>
        <v>3</v>
      </c>
      <c r="F175" s="82">
        <f>Ene!F175+Feb!F175+Mar!F175+Abr!F175+May!F175+Jun!F175+Jul!F175+Ago!F175+Set!F175+Oct!F175+Nov!F175+Dic!F175</f>
        <v>3</v>
      </c>
      <c r="G175" s="82">
        <f>Ene!G175+Feb!G175+Mar!G175+Abr!G175+May!G175+Jun!G175+Jul!G175+Ago!G175+Set!G175+Oct!G175+Nov!G175+Dic!G175</f>
        <v>0</v>
      </c>
      <c r="H175" s="82">
        <f>Ene!H175+Feb!H175+Mar!H175+Abr!H175+May!H175+Jun!H175+Jul!H175+Ago!H175+Set!H175+Oct!H175+Nov!H175+Dic!H175</f>
        <v>0</v>
      </c>
      <c r="I175" s="82">
        <f>Ene!I175+Feb!I175+Mar!I175+Abr!I175+May!I175+Jun!I175+Jul!I175+Ago!I175+Set!I175+Oct!I175+Nov!I175+Dic!I175</f>
        <v>0</v>
      </c>
      <c r="J175" s="82">
        <f>Ene!J175+Feb!J175+Mar!J175+Abr!J175+May!J175+Jun!J175+Jul!J175+Ago!J175+Set!J175+Oct!J175+Nov!J175+Dic!J175</f>
        <v>0</v>
      </c>
      <c r="K175" s="82">
        <f>Ene!K175+Feb!K175+Mar!K175+Abr!K175+May!K175+Jun!K175+Jul!K175+Ago!K175+Set!K175+Oct!K175+Nov!K175+Dic!K175</f>
        <v>0</v>
      </c>
      <c r="L175" s="82">
        <f>Ene!L175+Feb!L175+Mar!L175+Abr!L175+May!L175+Jun!L175+Jul!L175+Ago!L175+Set!L175+Oct!L175+Nov!L175+Dic!L175</f>
        <v>0</v>
      </c>
      <c r="M175" s="82">
        <f>Ene!M175+Feb!M175+Mar!M175+Abr!M175+May!M175+Jun!M175+Jul!M175+Ago!M175+Set!M175+Oct!M175+Nov!M175+Dic!M175</f>
        <v>0</v>
      </c>
      <c r="N175" s="82">
        <f>Ene!N175+Feb!N175+Mar!N175+Abr!N175+May!N175+Jun!N175+Jul!N175+Ago!N175+Set!N175+Oct!N175+Nov!N175+Dic!N175</f>
        <v>0</v>
      </c>
      <c r="O175" s="82">
        <f>Ene!O175+Feb!O175+Mar!O175+Abr!O175+May!O175+Jun!O175+Jul!O175+Ago!O175+Set!O175+Oct!O175+Nov!O175+Dic!O175</f>
        <v>0</v>
      </c>
      <c r="P175" s="82">
        <f>Ene!P175+Feb!P175+Mar!P175+Abr!P175+May!P175+Jun!P175+Jul!P175+Ago!P175+Set!P175+Oct!P175+Nov!P175+Dic!P175</f>
        <v>0</v>
      </c>
      <c r="Q175" s="82">
        <f>Ene!Q175+Feb!Q175+Mar!Q175+Abr!Q175+May!Q175+Jun!Q175+Jul!Q175+Ago!Q175+Set!Q175+Oct!Q175+Nov!Q175+Dic!Q175</f>
        <v>6</v>
      </c>
      <c r="R175" s="82">
        <f>Ene!R175+Feb!R175+Mar!R175+Abr!R175+May!R175+Jun!R175+Jul!R175+Ago!R175+Set!R175+Oct!R175+Nov!R175+Dic!R175</f>
        <v>0</v>
      </c>
      <c r="S175" s="82">
        <f>Ene!S175+Feb!S175+Mar!S175+Abr!S175+May!S175+Jun!S175+Jul!S175+Ago!S175+Set!S175+Oct!S175+Nov!S175+Dic!S175</f>
        <v>0</v>
      </c>
      <c r="T175" s="82">
        <f>Ene!T175+Feb!T175+Mar!T175+Abr!T175+May!T175+Jun!T175+Jul!T175+Ago!T175+Set!T175+Oct!T175+Nov!T175+Dic!T175</f>
        <v>0</v>
      </c>
      <c r="U175" s="82">
        <f>Ene!U175+Feb!U175+Mar!U175+Abr!U175+May!U175+Jun!U175+Jul!U175+Ago!U175+Set!U175+Oct!U175+Nov!U175+Dic!U175</f>
        <v>0</v>
      </c>
      <c r="V175" s="82">
        <f>Ene!V175+Feb!V175+Mar!V175+Abr!V175+May!V175+Jun!V175+Jul!V175+Ago!V175+Set!V175+Oct!V175+Nov!V175+Dic!V175</f>
        <v>0</v>
      </c>
      <c r="W175" s="82">
        <f>Ene!W175+Feb!W175+Mar!W175+Abr!W175+May!W175+Jun!W175+Jul!W175+Ago!W175+Set!W175+Oct!W175+Nov!W175+Dic!W175</f>
        <v>0</v>
      </c>
      <c r="X175" s="82">
        <f>Ene!X175+Feb!X175+Mar!X175+Abr!X175+May!X175+Jun!X175+Jul!X175+Ago!X175+Set!X175+Oct!X175+Nov!X175+Dic!X175</f>
        <v>0</v>
      </c>
      <c r="Y175" s="82">
        <f>Ene!Y175+Feb!Y175+Mar!Y175+Abr!Y175+May!Y175+Jun!Y175+Jul!Y175+Ago!Y175+Set!Y175+Oct!Y175+Nov!Y175+Dic!Y175</f>
        <v>0</v>
      </c>
      <c r="Z175" s="82">
        <f>Ene!Z175+Feb!Z175+Mar!Z175+Abr!Z175+May!Z175+Jun!Z175+Jul!Z175+Ago!Z175+Set!Z175+Oct!Z175+Nov!Z175+Dic!Z175</f>
        <v>0</v>
      </c>
      <c r="AA175" s="82">
        <f>Ene!AA175+Feb!AA175+Mar!AA175+Abr!AA175+May!AA175+Jun!AA175+Jul!AA175+Ago!AA175+Set!AA175+Oct!AA175+Nov!AA175+Dic!AA175</f>
        <v>0</v>
      </c>
      <c r="AB175" s="82">
        <f>Ene!AB175+Feb!AB175+Mar!AB175+Abr!AB175+May!AB175+Jun!AB175+Jul!AB175+Ago!AB175+Set!AB175+Oct!AB175+Nov!AB175+Dic!AB175</f>
        <v>0</v>
      </c>
      <c r="AC175" s="82">
        <f>Ene!AC175+Feb!AC175+Mar!AC175+Abr!AC175+May!AC175+Jun!AC175+Jul!AC175+Ago!AC175+Set!AC175+Oct!AC175+Nov!AC175+Dic!AC175</f>
        <v>0</v>
      </c>
      <c r="AD175" s="82">
        <f>Ene!AD175+Feb!AD175+Mar!AD175+Abr!AD175+May!AD175+Jun!AD175+Jul!AD175+Ago!AD175+Set!AD175+Oct!AD175+Nov!AD175+Dic!AD175</f>
        <v>0</v>
      </c>
      <c r="AE175" s="82">
        <f>Ene!AE175+Feb!AE175+Mar!AE175+Abr!AE175+May!AE175+Jun!AE175+Jul!AE175+Ago!AE175+Set!AE175+Oct!AE175+Nov!AE175+Dic!AE175</f>
        <v>0</v>
      </c>
      <c r="AF175" s="82">
        <f>Ene!AF175+Feb!AF175+Mar!AF175+Abr!AF175+May!AF175+Jun!AF175+Jul!AF175+Ago!AF175+Set!AF175+Oct!AF175+Nov!AF175+Dic!AF175</f>
        <v>0</v>
      </c>
      <c r="AG175" s="82">
        <f>Ene!AG175+Feb!AG175+Mar!AG175+Abr!AG175+May!AG175+Jun!AG175+Jul!AG175+Ago!AG175+Set!AG175+Oct!AG175+Nov!AG175+Dic!AG175</f>
        <v>0</v>
      </c>
      <c r="AH175" s="82">
        <f>Ene!AH175+Feb!AH175+Mar!AH175+Abr!AH175+May!AH175+Jun!AH175+Jul!AH175+Ago!AH175+Set!AH175+Oct!AH175+Nov!AH175+Dic!AH175</f>
        <v>0</v>
      </c>
      <c r="AI175" s="82">
        <f>Ene!AI175+Feb!AI175+Mar!AI175+Abr!AI175+May!AI175+Jun!AI175+Jul!AI175+Ago!AI175+Set!AI175+Oct!AI175+Nov!AI175+Dic!AI175</f>
        <v>0</v>
      </c>
      <c r="AJ175" s="82">
        <f>Ene!AJ175+Feb!AJ175+Mar!AJ175+Abr!AJ175+May!AJ175+Jun!AJ175+Jul!AJ175+Ago!AJ175+Set!AJ175+Oct!AJ175+Nov!AJ175+Dic!AJ175</f>
        <v>0</v>
      </c>
      <c r="AK175" s="82">
        <f>Ene!AK175+Feb!AK175+Mar!AK175+Abr!AK175+May!AK175+Jun!AK175+Jul!AK175+Ago!AK175+Set!AK175+Oct!AK175+Nov!AK175+Dic!AK175</f>
        <v>0</v>
      </c>
      <c r="AL175" s="82">
        <f>Ene!AL175+Feb!AL175+Mar!AL175+Abr!AL175+May!AL175+Jun!AL175+Jul!AL175+Ago!AL175+Set!AL175+Oct!AL175+Nov!AL175+Dic!AL175</f>
        <v>0</v>
      </c>
      <c r="AM175" s="82">
        <f>Ene!AM175+Feb!AM175+Mar!AM175+Abr!AM175+May!AM175+Jun!AM175+Jul!AM175+Ago!AM175+Set!AM175+Oct!AM175+Nov!AM175+Dic!AM175</f>
        <v>0</v>
      </c>
      <c r="AN175" s="82">
        <f>Ene!AN175+Feb!AN175+Mar!AN175+Abr!AN175+May!AN175+Jun!AN175+Jul!AN175+Ago!AN175+Set!AN175+Oct!AN175+Nov!AN175+Dic!AN175</f>
        <v>0</v>
      </c>
      <c r="AO175" s="82">
        <f>Ene!AO175+Feb!AO175+Mar!AO175+Abr!AO175+May!AO175+Jun!AO175+Jul!AO175+Ago!AO175+Set!AO175+Oct!AO175+Nov!AO175+Dic!AO175</f>
        <v>0</v>
      </c>
      <c r="AP175" s="82">
        <f>Ene!AP175+Feb!AP175+Mar!AP175+Abr!AP175+May!AP175+Jun!AP175+Jul!AP175+Ago!AP175+Set!AP175+Oct!AP175+Nov!AP175+Dic!AP175</f>
        <v>0</v>
      </c>
      <c r="AQ175" s="82">
        <f>Ene!AQ175+Feb!AQ175+Mar!AQ175+Abr!AQ175+May!AQ175+Jun!AQ175+Jul!AQ175+Ago!AQ175+Set!AQ175+Oct!AQ175+Nov!AQ175+Dic!AQ175</f>
        <v>0</v>
      </c>
      <c r="AR175" s="82">
        <f>Ene!AR175+Feb!AR175+Mar!AR175+Abr!AR175+May!AR175+Jun!AR175+Jul!AR175+Ago!AR175+Set!AR175+Oct!AR175+Nov!AR175+Dic!AR175</f>
        <v>0</v>
      </c>
      <c r="AS175" s="82">
        <f>Ene!AS175+Feb!AS175+Mar!AS175+Abr!AS175+May!AS175+Jun!AS175+Jul!AS175+Ago!AS175+Set!AS175+Oct!AS175+Nov!AS175+Dic!AS175</f>
        <v>0</v>
      </c>
      <c r="AT175" s="82">
        <f>Ene!AT175+Feb!AT175+Mar!AT175+Abr!AT175+May!AT175+Jun!AT175+Jul!AT175+Ago!AT175+Set!AT175+Oct!AT175+Nov!AT175+Dic!AT175</f>
        <v>0</v>
      </c>
      <c r="AU175" s="82">
        <f>Ene!AU175+Feb!AU175+Mar!AU175+Abr!AU175+May!AU175+Jun!AU175+Jul!AU175+Ago!AU175+Set!AU175+Oct!AU175+Nov!AU175+Dic!AU175</f>
        <v>0</v>
      </c>
      <c r="AV175" s="82">
        <f>Ene!AV175+Feb!AV175+Mar!AV175+Abr!AV175+May!AV175+Jun!AV175+Jul!AV175+Ago!AV175+Set!AV175+Oct!AV175+Nov!AV175+Dic!AV175</f>
        <v>0</v>
      </c>
      <c r="AW175" s="82">
        <f>Ene!AW175+Feb!AW175+Mar!AW175+Abr!AW175+May!AW175+Jun!AW175+Jul!AW175+Ago!AW175+Set!AW175+Oct!AW175+Nov!AW175+Dic!AW175</f>
        <v>0</v>
      </c>
      <c r="AX175" s="82">
        <f>Ene!AX175+Feb!AX175+Mar!AX175+Abr!AX175+May!AX175+Jun!AX175+Jul!AX175+Ago!AX175+Set!AX175+Oct!AX175+Nov!AX175+Dic!AX175</f>
        <v>0</v>
      </c>
      <c r="AY175" s="82">
        <f>Ene!AY175+Feb!AY175+Mar!AY175+Abr!AY175+May!AY175+Jun!AY175+Jul!AY175+Ago!AY175+Set!AY175+Oct!AY175+Nov!AY175+Dic!AY175</f>
        <v>0</v>
      </c>
      <c r="AZ175" s="82">
        <f>Ene!AZ175+Feb!AZ175+Mar!AZ175+Abr!AZ175+May!AZ175+Jun!AZ175+Jul!AZ175+Ago!AZ175+Set!AZ175+Oct!AZ175+Nov!AZ175+Dic!AZ175</f>
        <v>0</v>
      </c>
      <c r="BA175" s="82">
        <f>Ene!BA175+Feb!BA175+Mar!BA175+Abr!BA175+May!BA175+Jun!BA175+Jul!BA175+Ago!BA175+Set!BA175+Oct!BA175+Nov!BA175+Dic!BA175</f>
        <v>0</v>
      </c>
      <c r="BB175" s="82">
        <f>Ene!BB175+Feb!BB175+Mar!BB175+Abr!BB175+May!BB175+Jun!BB175+Jul!BB175+Ago!BB175+Set!BB175+Oct!BB175+Nov!BB175+Dic!BB175</f>
        <v>0</v>
      </c>
      <c r="BC175" s="82">
        <f>Ene!BC175+Feb!BC175+Mar!BC175+Abr!BC175+May!BC175+Jun!BC175+Jul!BC175+Ago!BC175+Set!BC175+Oct!BC175+Nov!BC175+Dic!BC175</f>
        <v>0</v>
      </c>
      <c r="BD175" s="82">
        <f>Ene!BD175+Feb!BD175+Mar!BD175+Abr!BD175+May!BD175+Jun!BD175+Jul!BD175+Ago!BD175+Set!BD175+Oct!BD175+Nov!BD175+Dic!BD175</f>
        <v>0</v>
      </c>
      <c r="BE175" s="82">
        <f>Ene!BE175+Feb!BE175+Mar!BE175+Abr!BE175+May!BE175+Jun!BE175+Jul!BE175+Ago!BE175+Set!BE175+Oct!BE175+Nov!BE175+Dic!BE175</f>
        <v>0</v>
      </c>
      <c r="BF175" s="82">
        <f>Ene!BF175+Feb!BF175+Mar!BF175+Abr!BF175+May!BF175+Jun!BF175+Jul!BF175+Ago!BF175+Set!BF175+Oct!BF175+Nov!BF175+Dic!BF175</f>
        <v>0</v>
      </c>
      <c r="BG175" s="82">
        <f>Ene!BG175+Feb!BG175+Mar!BG175+Abr!BG175+May!BG175+Jun!BG175+Jul!BG175+Ago!BG175+Set!BG175+Oct!BG175+Nov!BG175+Dic!BG175</f>
        <v>0</v>
      </c>
      <c r="BH175" s="82">
        <f>Ene!BH175+Feb!BH175+Mar!BH175+Abr!BH175+May!BH175+Jun!BH175+Jul!BH175+Ago!BH175+Set!BH175+Oct!BH175+Nov!BH175+Dic!BH175</f>
        <v>0</v>
      </c>
      <c r="BI175" s="82">
        <f>Ene!BI175+Feb!BI175+Mar!BI175+Abr!BI175+May!BI175+Jun!BI175+Jul!BI175+Ago!BI175+Set!BI175+Oct!BI175+Nov!BI175+Dic!BI175</f>
        <v>0</v>
      </c>
      <c r="BJ175" s="82">
        <f>Ene!BJ175+Feb!BJ175+Mar!BJ175+Abr!BJ175+May!BJ175+Jun!BJ175+Jul!BJ175+Ago!BJ175+Set!BJ175+Oct!BJ175+Nov!BJ175+Dic!BJ175</f>
        <v>0</v>
      </c>
      <c r="BK175" s="82">
        <f>Ene!BK175+Feb!BK175+Mar!BK175+Abr!BK175+May!BK175+Jun!BK175+Jul!BK175+Ago!BK175+Set!BK175+Oct!BK175+Nov!BK175+Dic!BK175</f>
        <v>0</v>
      </c>
      <c r="BL175" s="82">
        <f>Ene!BL175+Feb!BL175+Mar!BL175+Abr!BL175+May!BL175+Jun!BL175+Jul!BL175+Ago!BL175+Set!BL175+Oct!BL175+Nov!BL175+Dic!BL175</f>
        <v>0</v>
      </c>
      <c r="BM175" s="82">
        <f>Ene!BM175+Feb!BM175+Mar!BM175+Abr!BM175+May!BM175+Jun!BM175+Jul!BM175+Ago!BM175+Set!BM175+Oct!BM175+Nov!BM175+Dic!BM175</f>
        <v>0</v>
      </c>
      <c r="BN175" s="82">
        <f>Ene!BN175+Feb!BN175+Mar!BN175+Abr!BN175+May!BN175+Jun!BN175+Jul!BN175+Ago!BN175+Set!BN175+Oct!BN175+Nov!BN175+Dic!BN175</f>
        <v>0</v>
      </c>
      <c r="BO175" s="82">
        <f>Ene!BO175+Feb!BO175+Mar!BO175+Abr!BO175+May!BO175+Jun!BO175+Jul!BO175+Ago!BO175+Set!BO175+Oct!BO175+Nov!BO175+Dic!BO175</f>
        <v>0</v>
      </c>
      <c r="BP175" s="82">
        <f>Ene!BP175+Feb!BP175+Mar!BP175+Abr!BP175+May!BP175+Jun!BP175+Jul!BP175+Ago!BP175+Set!BP175+Oct!BP175+Nov!BP175+Dic!BP175</f>
        <v>0</v>
      </c>
      <c r="BQ175" s="82">
        <f>Ene!BQ175+Feb!BQ175+Mar!BQ175+Abr!BQ175+May!BQ175+Jun!BQ175+Jul!BQ175+Ago!BQ175+Set!BQ175+Oct!BQ175+Nov!BQ175+Dic!BQ175</f>
        <v>0</v>
      </c>
      <c r="BR175" s="82">
        <f>Ene!BR175+Feb!BR175+Mar!BR175+Abr!BR175+May!BR175+Jun!BR175+Jul!BR175+Ago!BR175+Set!BR175+Oct!BR175+Nov!BR175+Dic!BR175</f>
        <v>0</v>
      </c>
      <c r="BS175" s="82">
        <f>Ene!BS175+Feb!BS175+Mar!BS175+Abr!BS175+May!BS175+Jun!BS175+Jul!BS175+Ago!BS175+Set!BS175+Oct!BS175+Nov!BS175+Dic!BS175</f>
        <v>0</v>
      </c>
      <c r="BT175" s="82">
        <f>Ene!BT175+Feb!BT175+Mar!BT175+Abr!BT175+May!BT175+Jun!BT175+Jul!BT175+Ago!BT175+Set!BT175+Oct!BT175+Nov!BT175+Dic!BT175</f>
        <v>0</v>
      </c>
      <c r="BU175" s="82">
        <f>Ene!BU175+Feb!BU175+Mar!BU175+Abr!BU175+May!BU175+Jun!BU175+Jul!BU175+Ago!BU175+Set!BU175+Oct!BU175+Nov!BU175+Dic!BU175</f>
        <v>0</v>
      </c>
      <c r="BV175" s="82">
        <f>Ene!BV175+Feb!BV175+Mar!BV175+Abr!BV175+May!BV175+Jun!BV175+Jul!BV175+Ago!BV175+Set!BV175+Oct!BV175+Nov!BV175+Dic!BV175</f>
        <v>0</v>
      </c>
      <c r="BW175" s="82">
        <f>Ene!BW175+Feb!BW175+Mar!BW175+Abr!BW175+May!BW175+Jun!BW175+Jul!BW175+Ago!BW175+Set!BW175+Oct!BW175+Nov!BW175+Dic!BW175</f>
        <v>0</v>
      </c>
      <c r="BX175" s="82">
        <f>Ene!BX175+Feb!BX175+Mar!BX175+Abr!BX175+May!BX175+Jun!BX175+Jul!BX175+Ago!BX175+Set!BX175+Oct!BX175+Nov!BX175+Dic!BX175</f>
        <v>0</v>
      </c>
      <c r="BY175" s="82">
        <f>Ene!BY175+Feb!BY175+Mar!BY175+Abr!BY175+May!BY175+Jun!BY175+Jul!BY175+Ago!BY175+Set!BY175+Oct!BY175+Nov!BY175+Dic!BY175</f>
        <v>0</v>
      </c>
      <c r="BZ175" s="82">
        <f>Ene!BZ175+Feb!BZ175+Mar!BZ175+Abr!BZ175+May!BZ175+Jun!BZ175+Jul!BZ175+Ago!BZ175+Set!BZ175+Oct!BZ175+Nov!BZ175+Dic!BZ175</f>
        <v>0</v>
      </c>
      <c r="CA175" s="82">
        <f>Ene!CA175+Feb!CA175+Mar!CA175+Abr!CA175+May!CA175+Jun!CA175+Jul!CA175+Ago!CA175+Set!CA175+Oct!CA175+Nov!CA175+Dic!CA175</f>
        <v>0</v>
      </c>
      <c r="CB175" s="82">
        <f>Ene!CB175+Feb!CB175+Mar!CB175+Abr!CB175+May!CB175+Jun!CB175+Jul!CB175+Ago!CB175+Set!CB175+Oct!CB175+Nov!CB175+Dic!CB175</f>
        <v>0</v>
      </c>
      <c r="CC175" s="82">
        <f>Ene!CC175+Feb!CC175+Mar!CC175+Abr!CC175+May!CC175+Jun!CC175+Jul!CC175+Ago!CC175+Set!CC175+Oct!CC175+Nov!CC175+Dic!CC175</f>
        <v>0</v>
      </c>
      <c r="CD175" s="82">
        <f>Ene!CD175+Feb!CD175+Mar!CD175+Abr!CD175+May!CD175+Jun!CD175+Jul!CD175+Ago!CD175+Set!CD175+Oct!CD175+Nov!CD175+Dic!CD175</f>
        <v>0</v>
      </c>
      <c r="CE175" s="82">
        <f>Ene!CE175+Feb!CE175+Mar!CE175+Abr!CE175+May!CE175+Jun!CE175+Jul!CE175+Ago!CE175+Set!CE175+Oct!CE175+Nov!CE175+Dic!CE175</f>
        <v>0</v>
      </c>
      <c r="CF175" s="82">
        <f>Ene!CF175+Feb!CF175+Mar!CF175+Abr!CF175+May!CF175+Jun!CF175+Jul!CF175+Ago!CF175+Set!CF175+Oct!CF175+Nov!CF175+Dic!CF175</f>
        <v>0</v>
      </c>
      <c r="CG175" s="82">
        <f>Ene!CG175+Feb!CG175+Mar!CG175+Abr!CG175+May!CG175+Jun!CG175+Jul!CG175+Ago!CG175+Set!CG175+Oct!CG175+Nov!CG175+Dic!CG175</f>
        <v>0</v>
      </c>
      <c r="CH175" s="82">
        <f>Ene!CH175+Feb!CH175+Mar!CH175+Abr!CH175+May!CH175+Jun!CH175+Jul!CH175+Ago!CH175+Set!CH175+Oct!CH175+Nov!CH175+Dic!CH175</f>
        <v>0</v>
      </c>
      <c r="CI175" s="82">
        <f>Ene!CI175+Feb!CI175+Mar!CI175+Abr!CI175+May!CI175+Jun!CI175+Jul!CI175+Ago!CI175+Set!CI175+Oct!CI175+Nov!CI175+Dic!CI175</f>
        <v>0</v>
      </c>
      <c r="CJ175" s="82">
        <f>Ene!CJ175+Feb!CJ175+Mar!CJ175+Abr!CJ175+May!CJ175+Jun!CJ175+Jul!CJ175+Ago!CJ175+Set!CJ175+Oct!CJ175+Nov!CJ175+Dic!CJ175</f>
        <v>0</v>
      </c>
      <c r="CK175" s="82">
        <f>Ene!CK175+Feb!CK175+Mar!CK175+Abr!CK175+May!CK175+Jun!CK175+Jul!CK175+Ago!CK175+Set!CK175+Oct!CK175+Nov!CK175+Dic!CK175</f>
        <v>0</v>
      </c>
      <c r="CL175" s="82">
        <f>Ene!CL175+Feb!CL175+Mar!CL175+Abr!CL175+May!CL175+Jun!CL175+Jul!CL175+Ago!CL175+Set!CL175+Oct!CL175+Nov!CL175+Dic!CL175</f>
        <v>0</v>
      </c>
      <c r="CM175" s="82">
        <f>Ene!CM175+Feb!CM175+Mar!CM175+Abr!CM175+May!CM175+Jun!CM175+Jul!CM175+Ago!CM175+Set!CM175+Oct!CM175+Nov!CM175+Dic!CM175</f>
        <v>0</v>
      </c>
      <c r="CN175" s="82">
        <f>Ene!CN175+Feb!CN175+Mar!CN175+Abr!CN175+May!CN175+Jun!CN175+Jul!CN175+Ago!CN175+Set!CN175+Oct!CN175+Nov!CN175+Dic!CN175</f>
        <v>0</v>
      </c>
      <c r="CO175" s="82">
        <f>Ene!CO175+Feb!CO175+Mar!CO175+Abr!CO175+May!CO175+Jun!CO175+Jul!CO175+Ago!CO175+Set!CO175+Oct!CO175+Nov!CO175+Dic!CO175</f>
        <v>0</v>
      </c>
      <c r="CP175" s="82">
        <f>Ene!CP175+Feb!CP175+Mar!CP175+Abr!CP175+May!CP175+Jun!CP175+Jul!CP175+Ago!CP175+Set!CP175+Oct!CP175+Nov!CP175+Dic!CP175</f>
        <v>0</v>
      </c>
      <c r="CQ175" s="82">
        <f>Ene!CQ175+Feb!CQ175+Mar!CQ175+Abr!CQ175+May!CQ175+Jun!CQ175+Jul!CQ175+Ago!CQ175+Set!CQ175+Oct!CQ175+Nov!CQ175+Dic!CQ175</f>
        <v>0</v>
      </c>
      <c r="CR175" s="82">
        <f>Ene!CR175+Feb!CR175+Mar!CR175+Abr!CR175+May!CR175+Jun!CR175+Jul!CR175+Ago!CR175+Set!CR175+Oct!CR175+Nov!CR175+Dic!CR175</f>
        <v>0</v>
      </c>
      <c r="CS175" s="82">
        <f>Ene!CS175+Feb!CS175+Mar!CS175+Abr!CS175+May!CS175+Jun!CS175+Jul!CS175+Ago!CS175+Set!CS175+Oct!CS175+Nov!CS175+Dic!CS175</f>
        <v>0</v>
      </c>
      <c r="CT175" s="82">
        <f>Ene!CT175+Feb!CT175+Mar!CT175+Abr!CT175+May!CT175+Jun!CT175+Jul!CT175+Ago!CT175+Set!CT175+Oct!CT175+Nov!CT175+Dic!CT175</f>
        <v>0</v>
      </c>
      <c r="CU175" s="82">
        <f>Ene!CU175+Feb!CU175+Mar!CU175+Abr!CU175+May!CU175+Jun!CU175+Jul!CU175+Ago!CU175+Set!CU175+Oct!CU175+Nov!CU175+Dic!CU175</f>
        <v>0</v>
      </c>
      <c r="CV175" s="82">
        <f>Ene!CV175+Feb!CV175+Mar!CV175+Abr!CV175+May!CV175+Jun!CV175+Jul!CV175+Ago!CV175+Set!CV175+Oct!CV175+Nov!CV175+Dic!CV175</f>
        <v>0</v>
      </c>
      <c r="CW175" s="82">
        <f>Ene!CW175+Feb!CW175+Mar!CW175+Abr!CW175+May!CW175+Jun!CW175+Jul!CW175+Ago!CW175+Set!CW175+Oct!CW175+Nov!CW175+Dic!CW175</f>
        <v>0</v>
      </c>
      <c r="CX175" s="82">
        <f>Ene!CX175+Feb!CX175+Mar!CX175+Abr!CX175+May!CX175+Jun!CX175+Jul!CX175+Ago!CX175+Set!CX175+Oct!CX175+Nov!CX175+Dic!CX175</f>
        <v>0</v>
      </c>
      <c r="CY175" s="82">
        <f>Ene!CY175+Feb!CY175+Mar!CY175+Abr!CY175+May!CY175+Jun!CY175+Jul!CY175+Ago!CY175+Set!CY175+Oct!CY175+Nov!CY175+Dic!CY175</f>
        <v>0</v>
      </c>
      <c r="CZ175" s="82">
        <f>Ene!CZ175+Feb!CZ175+Mar!CZ175+Abr!CZ175+May!CZ175+Jun!CZ175+Jul!CZ175+Ago!CZ175+Set!CZ175+Oct!CZ175+Nov!CZ175+Dic!CZ175</f>
        <v>0</v>
      </c>
      <c r="DA175" s="82">
        <f>Ene!DA175+Feb!DA175+Mar!DA175+Abr!DA175+May!DA175+Jun!DA175+Jul!DA175+Ago!DA175+Set!DA175+Oct!DA175+Nov!DA175+Dic!DA175</f>
        <v>0</v>
      </c>
      <c r="DB175" s="82">
        <f>Ene!DB175+Feb!DB175+Mar!DB175+Abr!DB175+May!DB175+Jun!DB175+Jul!DB175+Ago!DB175+Set!DB175+Oct!DB175+Nov!DB175+Dic!DB175</f>
        <v>0</v>
      </c>
      <c r="DC175" s="82">
        <f>Ene!DC175+Feb!DC175+Mar!DC175+Abr!DC175+May!DC175+Jun!DC175+Jul!DC175+Ago!DC175+Set!DC175+Oct!DC175+Nov!DC175+Dic!DC175</f>
        <v>0</v>
      </c>
      <c r="DD175" s="82">
        <f>Ene!DD175+Feb!DD175+Mar!DD175+Abr!DD175+May!DD175+Jun!DD175+Jul!DD175+Ago!DD175+Set!DD175+Oct!DD175+Nov!DD175+Dic!DD175</f>
        <v>0</v>
      </c>
      <c r="DE175" s="82">
        <f>Ene!DE175+Feb!DE175+Mar!DE175+Abr!DE175+May!DE175+Jun!DE175+Jul!DE175+Ago!DE175+Set!DE175+Oct!DE175+Nov!DE175+Dic!DE175</f>
        <v>0</v>
      </c>
      <c r="DF175" s="82">
        <f>Ene!DF175+Feb!DF175+Mar!DF175+Abr!DF175+May!DF175+Jun!DF175+Jul!DF175+Ago!DF175+Set!DF175+Oct!DF175+Nov!DF175+Dic!DF175</f>
        <v>0</v>
      </c>
      <c r="DG175" s="82">
        <f>Ene!DG175+Feb!DG175+Mar!DG175+Abr!DG175+May!DG175+Jun!DG175+Jul!DG175+Ago!DG175+Set!DG175+Oct!DG175+Nov!DG175+Dic!DG175</f>
        <v>0</v>
      </c>
      <c r="DH175" s="82">
        <f>Ene!DH175+Feb!DH175+Mar!DH175+Abr!DH175+May!DH175+Jun!DH175+Jul!DH175+Ago!DH175+Set!DH175+Oct!DH175+Nov!DH175+Dic!DH175</f>
        <v>0</v>
      </c>
      <c r="DI175" s="82">
        <f>Ene!DI175+Feb!DI175+Mar!DI175+Abr!DI175+May!DI175+Jun!DI175+Jul!DI175+Ago!DI175+Set!DI175+Oct!DI175+Nov!DI175+Dic!DI175</f>
        <v>0</v>
      </c>
      <c r="DJ175" s="82">
        <f>Ene!DJ175+Feb!DJ175+Mar!DJ175+Abr!DJ175+May!DJ175+Jun!DJ175+Jul!DJ175+Ago!DJ175+Set!DJ175+Oct!DJ175+Nov!DJ175+Dic!DJ175</f>
        <v>0</v>
      </c>
      <c r="DK175" s="82">
        <f>Ene!DK175+Feb!DK175+Mar!DK175+Abr!DK175+May!DK175+Jun!DK175+Jul!DK175+Ago!DK175+Set!DK175+Oct!DK175+Nov!DK175+Dic!DK175</f>
        <v>0</v>
      </c>
      <c r="DL175" s="82">
        <f>Ene!DL175+Feb!DL175+Mar!DL175+Abr!DL175+May!DL175+Jun!DL175+Jul!DL175+Ago!DL175+Set!DL175+Oct!DL175+Nov!DL175+Dic!DL175</f>
        <v>0</v>
      </c>
      <c r="DM175" s="82">
        <f>Ene!DM175+Feb!DM175+Mar!DM175+Abr!DM175+May!DM175+Jun!DM175+Jul!DM175+Ago!DM175+Set!DM175+Oct!DM175+Nov!DM175+Dic!DM175</f>
        <v>0</v>
      </c>
      <c r="DN175" s="82">
        <f>Ene!DN175+Feb!DN175+Mar!DN175+Abr!DN175+May!DN175+Jun!DN175+Jul!DN175+Ago!DN175+Set!DN175+Oct!DN175+Nov!DN175+Dic!DN175</f>
        <v>0</v>
      </c>
      <c r="DO175" s="82">
        <f>Ene!DO175+Feb!DO175+Mar!DO175+Abr!DO175+May!DO175+Jun!DO175+Jul!DO175+Ago!DO175+Set!DO175+Oct!DO175+Nov!DO175+Dic!DO175</f>
        <v>0</v>
      </c>
      <c r="DP175" s="82">
        <f>Ene!DP175+Feb!DP175+Mar!DP175+Abr!DP175+May!DP175+Jun!DP175+Jul!DP175+Ago!DP175+Set!DP175+Oct!DP175+Nov!DP175+Dic!DP175</f>
        <v>0</v>
      </c>
      <c r="DQ175" s="82">
        <f>Ene!DQ175+Feb!DQ175+Mar!DQ175+Abr!DQ175+May!DQ175+Jun!DQ175+Jul!DQ175+Ago!DQ175+Set!DQ175+Oct!DQ175+Nov!DQ175+Dic!DQ175</f>
        <v>0</v>
      </c>
      <c r="DR175" s="82">
        <f>Ene!DR175+Feb!DR175+Mar!DR175+Abr!DR175+May!DR175+Jun!DR175+Jul!DR175+Ago!DR175+Set!DR175+Oct!DR175+Nov!DR175+Dic!DR175</f>
        <v>0</v>
      </c>
      <c r="DS175" s="82">
        <f>Ene!DS175+Feb!DS175+Mar!DS175+Abr!DS175+May!DS175+Jun!DS175+Jul!DS175+Ago!DS175+Set!DS175+Oct!DS175+Nov!DS175+Dic!DS175</f>
        <v>0</v>
      </c>
      <c r="DT175" s="82">
        <f>Ene!DT175+Feb!DT175+Mar!DT175+Abr!DT175+May!DT175+Jun!DT175+Jul!DT175+Ago!DT175+Set!DT175+Oct!DT175+Nov!DT175+Dic!DT175</f>
        <v>0</v>
      </c>
      <c r="DU175" s="82">
        <f>Ene!DU175+Feb!DU175+Mar!DU175+Abr!DU175+May!DU175+Jun!DU175+Jul!DU175+Ago!DU175+Set!DU175+Oct!DU175+Nov!DU175+Dic!DU175</f>
        <v>0</v>
      </c>
      <c r="DV175" s="82">
        <f>Ene!DV175+Feb!DV175+Mar!DV175+Abr!DV175+May!DV175+Jun!DV175+Jul!DV175+Ago!DV175+Set!DV175+Oct!DV175+Nov!DV175+Dic!DV175</f>
        <v>0</v>
      </c>
      <c r="DW175" s="82">
        <f>Ene!DW175+Feb!DW175+Mar!DW175+Abr!DW175+May!DW175+Jun!DW175+Jul!DW175+Ago!DW175+Set!DW175+Oct!DW175+Nov!DW175+Dic!DW175</f>
        <v>0</v>
      </c>
      <c r="DX175" s="82">
        <f>Ene!DX175+Feb!DX175+Mar!DX175+Abr!DX175+May!DX175+Jun!DX175+Jul!DX175+Ago!DX175+Set!DX175+Oct!DX175+Nov!DX175+Dic!DX175</f>
        <v>0</v>
      </c>
      <c r="DY175" s="82">
        <f>Ene!DY175+Feb!DY175+Mar!DY175+Abr!DY175+May!DY175+Jun!DY175+Jul!DY175+Ago!DY175+Set!DY175+Oct!DY175+Nov!DY175+Dic!DY175</f>
        <v>0</v>
      </c>
      <c r="DZ175" s="82">
        <f>Ene!DZ175+Feb!DZ175+Mar!DZ175+Abr!DZ175+May!DZ175+Jun!DZ175+Jul!DZ175+Ago!DZ175+Set!DZ175+Oct!DZ175+Nov!DZ175+Dic!DZ175</f>
        <v>3</v>
      </c>
      <c r="EA175" s="82">
        <f>Ene!EA175+Feb!EA175+Mar!EA175+Abr!EA175+May!EA175+Jun!EA175+Jul!EA175+Ago!EA175+Set!EA175+Oct!EA175+Nov!EA175+Dic!EA175</f>
        <v>0</v>
      </c>
      <c r="EB175" s="82">
        <f>Ene!EB175+Feb!EB175+Mar!EB175+Abr!EB175+May!EB175+Jun!EB175+Jul!EB175+Ago!EB175+Set!EB175+Oct!EB175+Nov!EB175+Dic!EB175</f>
        <v>0</v>
      </c>
      <c r="EC175" s="82">
        <f>Ene!EC175+Feb!EC175+Mar!EC175+Abr!EC175+May!EC175+Jun!EC175+Jul!EC175+Ago!EC175+Set!EC175+Oct!EC175+Nov!EC175+Dic!EC175</f>
        <v>0</v>
      </c>
      <c r="ED175" s="82">
        <f>Ene!ED175+Feb!ED175+Mar!ED175+Abr!ED175+May!ED175+Jun!ED175+Jul!ED175+Ago!ED175+Set!ED175+Oct!ED175+Nov!ED175+Dic!ED175</f>
        <v>0</v>
      </c>
      <c r="EE175" s="82">
        <f>Ene!EE175+Feb!EE175+Mar!EE175+Abr!EE175+May!EE175+Jun!EE175+Jul!EE175+Ago!EE175+Set!EE175+Oct!EE175+Nov!EE175+Dic!EE175</f>
        <v>0</v>
      </c>
      <c r="EF175" s="82">
        <f>Ene!EF175+Feb!EF175+Mar!EF175+Abr!EF175+May!EF175+Jun!EF175+Jul!EF175+Ago!EF175+Set!EF175+Oct!EF175+Nov!EF175+Dic!EF175</f>
        <v>0</v>
      </c>
      <c r="EG175" s="82">
        <f>Ene!EG175+Feb!EG175+Mar!EG175+Abr!EG175+May!EG175+Jun!EG175+Jul!EG175+Ago!EG175+Set!EG175+Oct!EG175+Nov!EG175+Dic!EG175</f>
        <v>0</v>
      </c>
      <c r="EH175" s="82">
        <f>Ene!EH175+Feb!EH175+Mar!EH175+Abr!EH175+May!EH175+Jun!EH175+Jul!EH175+Ago!EH175+Set!EH175+Oct!EH175+Nov!EH175+Dic!EH175</f>
        <v>0</v>
      </c>
      <c r="EI175" s="82">
        <f>Ene!EI175+Feb!EI175+Mar!EI175+Abr!EI175+May!EI175+Jun!EI175+Jul!EI175+Ago!EI175+Set!EI175+Oct!EI175+Nov!EI175+Dic!EI175</f>
        <v>0</v>
      </c>
      <c r="EJ175" s="82">
        <f>Ene!EJ175+Feb!EJ175+Mar!EJ175+Abr!EJ175+May!EJ175+Jun!EJ175+Jul!EJ175+Ago!EJ175+Set!EJ175+Oct!EJ175+Nov!EJ175+Dic!EJ175</f>
        <v>3</v>
      </c>
      <c r="EK175" s="82">
        <f>Ene!EK175+Feb!EK175+Mar!EK175+Abr!EK175+May!EK175+Jun!EK175+Jul!EK175+Ago!EK175+Set!EK175+Oct!EK175+Nov!EK175+Dic!EK175</f>
        <v>0</v>
      </c>
      <c r="EL175" s="82">
        <f>Ene!EL175+Feb!EL175+Mar!EL175+Abr!EL175+May!EL175+Jun!EL175+Jul!EL175+Ago!EL175+Set!EL175+Oct!EL175+Nov!EL175+Dic!EL175</f>
        <v>0</v>
      </c>
      <c r="EM175" s="82">
        <f>Ene!EM175+Feb!EM175+Mar!EM175+Abr!EM175+May!EM175+Jun!EM175+Jul!EM175+Ago!EM175+Set!EM175+Oct!EM175+Nov!EM175+Dic!EM175</f>
        <v>0</v>
      </c>
      <c r="EN175" s="82">
        <f>Ene!EN175+Feb!EN175+Mar!EN175+Abr!EN175+May!EN175+Jun!EN175+Jul!EN175+Ago!EN175+Set!EN175+Oct!EN175+Nov!EN175+Dic!EN175</f>
        <v>0</v>
      </c>
      <c r="EO175" s="82">
        <f>Ene!EO175+Feb!EO175+Mar!EO175+Abr!EO175+May!EO175+Jun!EO175+Jul!EO175+Ago!EO175+Set!EO175+Oct!EO175+Nov!EO175+Dic!EO175</f>
        <v>0</v>
      </c>
      <c r="EP175" s="82">
        <f>Ene!EP175+Feb!EP175+Mar!EP175+Abr!EP175+May!EP175+Jun!EP175+Jul!EP175+Ago!EP175+Set!EP175+Oct!EP175+Nov!EP175+Dic!EP175</f>
        <v>0</v>
      </c>
      <c r="EQ175" s="82">
        <f>Ene!EQ175+Feb!EQ175+Mar!EQ175+Abr!EQ175+May!EQ175+Jun!EQ175+Jul!EQ175+Ago!EQ175+Set!EQ175+Oct!EQ175+Nov!EQ175+Dic!EQ175</f>
        <v>0</v>
      </c>
      <c r="ER175" s="82">
        <f>Ene!ER175+Feb!ER175+Mar!ER175+Abr!ER175+May!ER175+Jun!ER175+Jul!ER175+Ago!ER175+Set!ER175+Oct!ER175+Nov!ER175+Dic!ER175</f>
        <v>0</v>
      </c>
      <c r="ES175" s="82">
        <f>Ene!ES175+Feb!ES175+Mar!ES175+Abr!ES175+May!ES175+Jun!ES175+Jul!ES175+Ago!ES175+Set!ES175+Oct!ES175+Nov!ES175+Dic!ES175</f>
        <v>0</v>
      </c>
      <c r="ET175" s="82">
        <f>Ene!ET175+Feb!ET175+Mar!ET175+Abr!ET175+May!ET175+Jun!ET175+Jul!ET175+Ago!ET175+Set!ET175+Oct!ET175+Nov!ET175+Dic!ET175</f>
        <v>0</v>
      </c>
      <c r="EU175" s="82">
        <f>Ene!EU175+Feb!EU175+Mar!EU175+Abr!EU175+May!EU175+Jun!EU175+Jul!EU175+Ago!EU175+Set!EU175+Oct!EU175+Nov!EU175+Dic!EU175</f>
        <v>0</v>
      </c>
      <c r="EV175" s="82">
        <f>Ene!EV175+Feb!EV175+Mar!EV175+Abr!EV175+May!EV175+Jun!EV175+Jul!EV175+Ago!EV175+Set!EV175+Oct!EV175+Nov!EV175+Dic!EV175</f>
        <v>0</v>
      </c>
      <c r="EW175" s="82">
        <f>Ene!EW175+Feb!EW175+Mar!EW175+Abr!EW175+May!EW175+Jun!EW175+Jul!EW175+Ago!EW175+Set!EW175+Oct!EW175+Nov!EW175+Dic!EW175</f>
        <v>0</v>
      </c>
      <c r="EX175" s="82">
        <f>Ene!EX175+Feb!EX175+Mar!EX175+Abr!EX175+May!EX175+Jun!EX175+Jul!EX175+Ago!EX175+Set!EX175+Oct!EX175+Nov!EX175+Dic!EX175</f>
        <v>0</v>
      </c>
      <c r="EY175" s="82">
        <f>Ene!EY175+Feb!EY175+Mar!EY175+Abr!EY175+May!EY175+Jun!EY175+Jul!EY175+Ago!EY175+Set!EY175+Oct!EY175+Nov!EY175+Dic!EY175</f>
        <v>0</v>
      </c>
      <c r="EZ175" s="82">
        <f>Ene!EZ175+Feb!EZ175+Mar!EZ175+Abr!EZ175+May!EZ175+Jun!EZ175+Jul!EZ175+Ago!EZ175+Set!EZ175+Oct!EZ175+Nov!EZ175+Dic!EZ175</f>
        <v>0</v>
      </c>
      <c r="FA175" s="82">
        <f>Ene!FA175+Feb!FA175+Mar!FA175+Abr!FA175+May!FA175+Jun!FA175+Jul!FA175+Ago!FA175+Set!FA175+Oct!FA175+Nov!FA175+Dic!FA175</f>
        <v>0</v>
      </c>
      <c r="FB175" s="82">
        <f>Ene!FB175+Feb!FB175+Mar!FB175+Abr!FB175+May!FB175+Jun!FB175+Jul!FB175+Ago!FB175+Set!FB175+Oct!FB175+Nov!FB175+Dic!FB175</f>
        <v>0</v>
      </c>
      <c r="FC175" s="82">
        <f>Ene!FC175+Feb!FC175+Mar!FC175+Abr!FC175+May!FC175+Jun!FC175+Jul!FC175+Ago!FC175+Set!FC175+Oct!FC175+Nov!FC175+Dic!FC175</f>
        <v>0</v>
      </c>
    </row>
    <row r="176" spans="1:159" x14ac:dyDescent="0.25">
      <c r="A176" s="79">
        <v>47</v>
      </c>
      <c r="B176" s="80" t="s">
        <v>162</v>
      </c>
      <c r="C176" s="83"/>
      <c r="D176" s="83"/>
      <c r="E176" s="82">
        <f>Ene!E176+Feb!E176+Mar!E176+Abr!E176+May!E176+Jun!E176+Jul!E176+Ago!E176+Set!E176+Oct!E176+Nov!E176+Dic!E176</f>
        <v>24</v>
      </c>
      <c r="F176" s="82">
        <f>Ene!F176+Feb!F176+Mar!F176+Abr!F176+May!F176+Jun!F176+Jul!F176+Ago!F176+Set!F176+Oct!F176+Nov!F176+Dic!F176</f>
        <v>24</v>
      </c>
      <c r="G176" s="82">
        <f>Ene!G176+Feb!G176+Mar!G176+Abr!G176+May!G176+Jun!G176+Jul!G176+Ago!G176+Set!G176+Oct!G176+Nov!G176+Dic!G176</f>
        <v>0</v>
      </c>
      <c r="H176" s="82">
        <f>Ene!H176+Feb!H176+Mar!H176+Abr!H176+May!H176+Jun!H176+Jul!H176+Ago!H176+Set!H176+Oct!H176+Nov!H176+Dic!H176</f>
        <v>0</v>
      </c>
      <c r="I176" s="82">
        <f>Ene!I176+Feb!I176+Mar!I176+Abr!I176+May!I176+Jun!I176+Jul!I176+Ago!I176+Set!I176+Oct!I176+Nov!I176+Dic!I176</f>
        <v>0</v>
      </c>
      <c r="J176" s="82">
        <f>Ene!J176+Feb!J176+Mar!J176+Abr!J176+May!J176+Jun!J176+Jul!J176+Ago!J176+Set!J176+Oct!J176+Nov!J176+Dic!J176</f>
        <v>0</v>
      </c>
      <c r="K176" s="82">
        <f>Ene!K176+Feb!K176+Mar!K176+Abr!K176+May!K176+Jun!K176+Jul!K176+Ago!K176+Set!K176+Oct!K176+Nov!K176+Dic!K176</f>
        <v>0</v>
      </c>
      <c r="L176" s="82">
        <f>Ene!L176+Feb!L176+Mar!L176+Abr!L176+May!L176+Jun!L176+Jul!L176+Ago!L176+Set!L176+Oct!L176+Nov!L176+Dic!L176</f>
        <v>0</v>
      </c>
      <c r="M176" s="82">
        <f>Ene!M176+Feb!M176+Mar!M176+Abr!M176+May!M176+Jun!M176+Jul!M176+Ago!M176+Set!M176+Oct!M176+Nov!M176+Dic!M176</f>
        <v>0</v>
      </c>
      <c r="N176" s="82">
        <f>Ene!N176+Feb!N176+Mar!N176+Abr!N176+May!N176+Jun!N176+Jul!N176+Ago!N176+Set!N176+Oct!N176+Nov!N176+Dic!N176</f>
        <v>0</v>
      </c>
      <c r="O176" s="82">
        <f>Ene!O176+Feb!O176+Mar!O176+Abr!O176+May!O176+Jun!O176+Jul!O176+Ago!O176+Set!O176+Oct!O176+Nov!O176+Dic!O176</f>
        <v>0</v>
      </c>
      <c r="P176" s="82">
        <f>Ene!P176+Feb!P176+Mar!P176+Abr!P176+May!P176+Jun!P176+Jul!P176+Ago!P176+Set!P176+Oct!P176+Nov!P176+Dic!P176</f>
        <v>0</v>
      </c>
      <c r="Q176" s="82">
        <f>Ene!Q176+Feb!Q176+Mar!Q176+Abr!Q176+May!Q176+Jun!Q176+Jul!Q176+Ago!Q176+Set!Q176+Oct!Q176+Nov!Q176+Dic!Q176</f>
        <v>48</v>
      </c>
      <c r="R176" s="82">
        <f>Ene!R176+Feb!R176+Mar!R176+Abr!R176+May!R176+Jun!R176+Jul!R176+Ago!R176+Set!R176+Oct!R176+Nov!R176+Dic!R176</f>
        <v>0</v>
      </c>
      <c r="S176" s="82">
        <f>Ene!S176+Feb!S176+Mar!S176+Abr!S176+May!S176+Jun!S176+Jul!S176+Ago!S176+Set!S176+Oct!S176+Nov!S176+Dic!S176</f>
        <v>0</v>
      </c>
      <c r="T176" s="82">
        <f>Ene!T176+Feb!T176+Mar!T176+Abr!T176+May!T176+Jun!T176+Jul!T176+Ago!T176+Set!T176+Oct!T176+Nov!T176+Dic!T176</f>
        <v>0</v>
      </c>
      <c r="U176" s="82">
        <f>Ene!U176+Feb!U176+Mar!U176+Abr!U176+May!U176+Jun!U176+Jul!U176+Ago!U176+Set!U176+Oct!U176+Nov!U176+Dic!U176</f>
        <v>0</v>
      </c>
      <c r="V176" s="82">
        <f>Ene!V176+Feb!V176+Mar!V176+Abr!V176+May!V176+Jun!V176+Jul!V176+Ago!V176+Set!V176+Oct!V176+Nov!V176+Dic!V176</f>
        <v>0</v>
      </c>
      <c r="W176" s="82">
        <f>Ene!W176+Feb!W176+Mar!W176+Abr!W176+May!W176+Jun!W176+Jul!W176+Ago!W176+Set!W176+Oct!W176+Nov!W176+Dic!W176</f>
        <v>0</v>
      </c>
      <c r="X176" s="82">
        <f>Ene!X176+Feb!X176+Mar!X176+Abr!X176+May!X176+Jun!X176+Jul!X176+Ago!X176+Set!X176+Oct!X176+Nov!X176+Dic!X176</f>
        <v>0</v>
      </c>
      <c r="Y176" s="82">
        <f>Ene!Y176+Feb!Y176+Mar!Y176+Abr!Y176+May!Y176+Jun!Y176+Jul!Y176+Ago!Y176+Set!Y176+Oct!Y176+Nov!Y176+Dic!Y176</f>
        <v>0</v>
      </c>
      <c r="Z176" s="82">
        <f>Ene!Z176+Feb!Z176+Mar!Z176+Abr!Z176+May!Z176+Jun!Z176+Jul!Z176+Ago!Z176+Set!Z176+Oct!Z176+Nov!Z176+Dic!Z176</f>
        <v>0</v>
      </c>
      <c r="AA176" s="82">
        <f>Ene!AA176+Feb!AA176+Mar!AA176+Abr!AA176+May!AA176+Jun!AA176+Jul!AA176+Ago!AA176+Set!AA176+Oct!AA176+Nov!AA176+Dic!AA176</f>
        <v>0</v>
      </c>
      <c r="AB176" s="82">
        <f>Ene!AB176+Feb!AB176+Mar!AB176+Abr!AB176+May!AB176+Jun!AB176+Jul!AB176+Ago!AB176+Set!AB176+Oct!AB176+Nov!AB176+Dic!AB176</f>
        <v>0</v>
      </c>
      <c r="AC176" s="82">
        <f>Ene!AC176+Feb!AC176+Mar!AC176+Abr!AC176+May!AC176+Jun!AC176+Jul!AC176+Ago!AC176+Set!AC176+Oct!AC176+Nov!AC176+Dic!AC176</f>
        <v>0</v>
      </c>
      <c r="AD176" s="82">
        <f>Ene!AD176+Feb!AD176+Mar!AD176+Abr!AD176+May!AD176+Jun!AD176+Jul!AD176+Ago!AD176+Set!AD176+Oct!AD176+Nov!AD176+Dic!AD176</f>
        <v>0</v>
      </c>
      <c r="AE176" s="82">
        <f>Ene!AE176+Feb!AE176+Mar!AE176+Abr!AE176+May!AE176+Jun!AE176+Jul!AE176+Ago!AE176+Set!AE176+Oct!AE176+Nov!AE176+Dic!AE176</f>
        <v>0</v>
      </c>
      <c r="AF176" s="82">
        <f>Ene!AF176+Feb!AF176+Mar!AF176+Abr!AF176+May!AF176+Jun!AF176+Jul!AF176+Ago!AF176+Set!AF176+Oct!AF176+Nov!AF176+Dic!AF176</f>
        <v>0</v>
      </c>
      <c r="AG176" s="82">
        <f>Ene!AG176+Feb!AG176+Mar!AG176+Abr!AG176+May!AG176+Jun!AG176+Jul!AG176+Ago!AG176+Set!AG176+Oct!AG176+Nov!AG176+Dic!AG176</f>
        <v>0</v>
      </c>
      <c r="AH176" s="82">
        <f>Ene!AH176+Feb!AH176+Mar!AH176+Abr!AH176+May!AH176+Jun!AH176+Jul!AH176+Ago!AH176+Set!AH176+Oct!AH176+Nov!AH176+Dic!AH176</f>
        <v>0</v>
      </c>
      <c r="AI176" s="82">
        <f>Ene!AI176+Feb!AI176+Mar!AI176+Abr!AI176+May!AI176+Jun!AI176+Jul!AI176+Ago!AI176+Set!AI176+Oct!AI176+Nov!AI176+Dic!AI176</f>
        <v>0</v>
      </c>
      <c r="AJ176" s="82">
        <f>Ene!AJ176+Feb!AJ176+Mar!AJ176+Abr!AJ176+May!AJ176+Jun!AJ176+Jul!AJ176+Ago!AJ176+Set!AJ176+Oct!AJ176+Nov!AJ176+Dic!AJ176</f>
        <v>0</v>
      </c>
      <c r="AK176" s="82">
        <f>Ene!AK176+Feb!AK176+Mar!AK176+Abr!AK176+May!AK176+Jun!AK176+Jul!AK176+Ago!AK176+Set!AK176+Oct!AK176+Nov!AK176+Dic!AK176</f>
        <v>0</v>
      </c>
      <c r="AL176" s="82">
        <f>Ene!AL176+Feb!AL176+Mar!AL176+Abr!AL176+May!AL176+Jun!AL176+Jul!AL176+Ago!AL176+Set!AL176+Oct!AL176+Nov!AL176+Dic!AL176</f>
        <v>0</v>
      </c>
      <c r="AM176" s="82">
        <f>Ene!AM176+Feb!AM176+Mar!AM176+Abr!AM176+May!AM176+Jun!AM176+Jul!AM176+Ago!AM176+Set!AM176+Oct!AM176+Nov!AM176+Dic!AM176</f>
        <v>0</v>
      </c>
      <c r="AN176" s="82">
        <f>Ene!AN176+Feb!AN176+Mar!AN176+Abr!AN176+May!AN176+Jun!AN176+Jul!AN176+Ago!AN176+Set!AN176+Oct!AN176+Nov!AN176+Dic!AN176</f>
        <v>0</v>
      </c>
      <c r="AO176" s="82">
        <f>Ene!AO176+Feb!AO176+Mar!AO176+Abr!AO176+May!AO176+Jun!AO176+Jul!AO176+Ago!AO176+Set!AO176+Oct!AO176+Nov!AO176+Dic!AO176</f>
        <v>0</v>
      </c>
      <c r="AP176" s="82">
        <f>Ene!AP176+Feb!AP176+Mar!AP176+Abr!AP176+May!AP176+Jun!AP176+Jul!AP176+Ago!AP176+Set!AP176+Oct!AP176+Nov!AP176+Dic!AP176</f>
        <v>0</v>
      </c>
      <c r="AQ176" s="82">
        <f>Ene!AQ176+Feb!AQ176+Mar!AQ176+Abr!AQ176+May!AQ176+Jun!AQ176+Jul!AQ176+Ago!AQ176+Set!AQ176+Oct!AQ176+Nov!AQ176+Dic!AQ176</f>
        <v>0</v>
      </c>
      <c r="AR176" s="82">
        <f>Ene!AR176+Feb!AR176+Mar!AR176+Abr!AR176+May!AR176+Jun!AR176+Jul!AR176+Ago!AR176+Set!AR176+Oct!AR176+Nov!AR176+Dic!AR176</f>
        <v>0</v>
      </c>
      <c r="AS176" s="82">
        <f>Ene!AS176+Feb!AS176+Mar!AS176+Abr!AS176+May!AS176+Jun!AS176+Jul!AS176+Ago!AS176+Set!AS176+Oct!AS176+Nov!AS176+Dic!AS176</f>
        <v>0</v>
      </c>
      <c r="AT176" s="82">
        <f>Ene!AT176+Feb!AT176+Mar!AT176+Abr!AT176+May!AT176+Jun!AT176+Jul!AT176+Ago!AT176+Set!AT176+Oct!AT176+Nov!AT176+Dic!AT176</f>
        <v>0</v>
      </c>
      <c r="AU176" s="82">
        <f>Ene!AU176+Feb!AU176+Mar!AU176+Abr!AU176+May!AU176+Jun!AU176+Jul!AU176+Ago!AU176+Set!AU176+Oct!AU176+Nov!AU176+Dic!AU176</f>
        <v>0</v>
      </c>
      <c r="AV176" s="82">
        <f>Ene!AV176+Feb!AV176+Mar!AV176+Abr!AV176+May!AV176+Jun!AV176+Jul!AV176+Ago!AV176+Set!AV176+Oct!AV176+Nov!AV176+Dic!AV176</f>
        <v>0</v>
      </c>
      <c r="AW176" s="82">
        <f>Ene!AW176+Feb!AW176+Mar!AW176+Abr!AW176+May!AW176+Jun!AW176+Jul!AW176+Ago!AW176+Set!AW176+Oct!AW176+Nov!AW176+Dic!AW176</f>
        <v>0</v>
      </c>
      <c r="AX176" s="82">
        <f>Ene!AX176+Feb!AX176+Mar!AX176+Abr!AX176+May!AX176+Jun!AX176+Jul!AX176+Ago!AX176+Set!AX176+Oct!AX176+Nov!AX176+Dic!AX176</f>
        <v>0</v>
      </c>
      <c r="AY176" s="82">
        <f>Ene!AY176+Feb!AY176+Mar!AY176+Abr!AY176+May!AY176+Jun!AY176+Jul!AY176+Ago!AY176+Set!AY176+Oct!AY176+Nov!AY176+Dic!AY176</f>
        <v>0</v>
      </c>
      <c r="AZ176" s="82">
        <f>Ene!AZ176+Feb!AZ176+Mar!AZ176+Abr!AZ176+May!AZ176+Jun!AZ176+Jul!AZ176+Ago!AZ176+Set!AZ176+Oct!AZ176+Nov!AZ176+Dic!AZ176</f>
        <v>0</v>
      </c>
      <c r="BA176" s="82">
        <f>Ene!BA176+Feb!BA176+Mar!BA176+Abr!BA176+May!BA176+Jun!BA176+Jul!BA176+Ago!BA176+Set!BA176+Oct!BA176+Nov!BA176+Dic!BA176</f>
        <v>0</v>
      </c>
      <c r="BB176" s="82">
        <f>Ene!BB176+Feb!BB176+Mar!BB176+Abr!BB176+May!BB176+Jun!BB176+Jul!BB176+Ago!BB176+Set!BB176+Oct!BB176+Nov!BB176+Dic!BB176</f>
        <v>0</v>
      </c>
      <c r="BC176" s="82">
        <f>Ene!BC176+Feb!BC176+Mar!BC176+Abr!BC176+May!BC176+Jun!BC176+Jul!BC176+Ago!BC176+Set!BC176+Oct!BC176+Nov!BC176+Dic!BC176</f>
        <v>0</v>
      </c>
      <c r="BD176" s="82">
        <f>Ene!BD176+Feb!BD176+Mar!BD176+Abr!BD176+May!BD176+Jun!BD176+Jul!BD176+Ago!BD176+Set!BD176+Oct!BD176+Nov!BD176+Dic!BD176</f>
        <v>0</v>
      </c>
      <c r="BE176" s="82">
        <f>Ene!BE176+Feb!BE176+Mar!BE176+Abr!BE176+May!BE176+Jun!BE176+Jul!BE176+Ago!BE176+Set!BE176+Oct!BE176+Nov!BE176+Dic!BE176</f>
        <v>0</v>
      </c>
      <c r="BF176" s="82">
        <f>Ene!BF176+Feb!BF176+Mar!BF176+Abr!BF176+May!BF176+Jun!BF176+Jul!BF176+Ago!BF176+Set!BF176+Oct!BF176+Nov!BF176+Dic!BF176</f>
        <v>0</v>
      </c>
      <c r="BG176" s="82">
        <f>Ene!BG176+Feb!BG176+Mar!BG176+Abr!BG176+May!BG176+Jun!BG176+Jul!BG176+Ago!BG176+Set!BG176+Oct!BG176+Nov!BG176+Dic!BG176</f>
        <v>0</v>
      </c>
      <c r="BH176" s="82">
        <f>Ene!BH176+Feb!BH176+Mar!BH176+Abr!BH176+May!BH176+Jun!BH176+Jul!BH176+Ago!BH176+Set!BH176+Oct!BH176+Nov!BH176+Dic!BH176</f>
        <v>0</v>
      </c>
      <c r="BI176" s="82">
        <f>Ene!BI176+Feb!BI176+Mar!BI176+Abr!BI176+May!BI176+Jun!BI176+Jul!BI176+Ago!BI176+Set!BI176+Oct!BI176+Nov!BI176+Dic!BI176</f>
        <v>0</v>
      </c>
      <c r="BJ176" s="82">
        <f>Ene!BJ176+Feb!BJ176+Mar!BJ176+Abr!BJ176+May!BJ176+Jun!BJ176+Jul!BJ176+Ago!BJ176+Set!BJ176+Oct!BJ176+Nov!BJ176+Dic!BJ176</f>
        <v>0</v>
      </c>
      <c r="BK176" s="82">
        <f>Ene!BK176+Feb!BK176+Mar!BK176+Abr!BK176+May!BK176+Jun!BK176+Jul!BK176+Ago!BK176+Set!BK176+Oct!BK176+Nov!BK176+Dic!BK176</f>
        <v>0</v>
      </c>
      <c r="BL176" s="82">
        <f>Ene!BL176+Feb!BL176+Mar!BL176+Abr!BL176+May!BL176+Jun!BL176+Jul!BL176+Ago!BL176+Set!BL176+Oct!BL176+Nov!BL176+Dic!BL176</f>
        <v>0</v>
      </c>
      <c r="BM176" s="82">
        <f>Ene!BM176+Feb!BM176+Mar!BM176+Abr!BM176+May!BM176+Jun!BM176+Jul!BM176+Ago!BM176+Set!BM176+Oct!BM176+Nov!BM176+Dic!BM176</f>
        <v>0</v>
      </c>
      <c r="BN176" s="82">
        <f>Ene!BN176+Feb!BN176+Mar!BN176+Abr!BN176+May!BN176+Jun!BN176+Jul!BN176+Ago!BN176+Set!BN176+Oct!BN176+Nov!BN176+Dic!BN176</f>
        <v>0</v>
      </c>
      <c r="BO176" s="82">
        <f>Ene!BO176+Feb!BO176+Mar!BO176+Abr!BO176+May!BO176+Jun!BO176+Jul!BO176+Ago!BO176+Set!BO176+Oct!BO176+Nov!BO176+Dic!BO176</f>
        <v>0</v>
      </c>
      <c r="BP176" s="82">
        <f>Ene!BP176+Feb!BP176+Mar!BP176+Abr!BP176+May!BP176+Jun!BP176+Jul!BP176+Ago!BP176+Set!BP176+Oct!BP176+Nov!BP176+Dic!BP176</f>
        <v>0</v>
      </c>
      <c r="BQ176" s="82">
        <f>Ene!BQ176+Feb!BQ176+Mar!BQ176+Abr!BQ176+May!BQ176+Jun!BQ176+Jul!BQ176+Ago!BQ176+Set!BQ176+Oct!BQ176+Nov!BQ176+Dic!BQ176</f>
        <v>0</v>
      </c>
      <c r="BR176" s="82">
        <f>Ene!BR176+Feb!BR176+Mar!BR176+Abr!BR176+May!BR176+Jun!BR176+Jul!BR176+Ago!BR176+Set!BR176+Oct!BR176+Nov!BR176+Dic!BR176</f>
        <v>0</v>
      </c>
      <c r="BS176" s="82">
        <f>Ene!BS176+Feb!BS176+Mar!BS176+Abr!BS176+May!BS176+Jun!BS176+Jul!BS176+Ago!BS176+Set!BS176+Oct!BS176+Nov!BS176+Dic!BS176</f>
        <v>0</v>
      </c>
      <c r="BT176" s="82">
        <f>Ene!BT176+Feb!BT176+Mar!BT176+Abr!BT176+May!BT176+Jun!BT176+Jul!BT176+Ago!BT176+Set!BT176+Oct!BT176+Nov!BT176+Dic!BT176</f>
        <v>0</v>
      </c>
      <c r="BU176" s="82">
        <f>Ene!BU176+Feb!BU176+Mar!BU176+Abr!BU176+May!BU176+Jun!BU176+Jul!BU176+Ago!BU176+Set!BU176+Oct!BU176+Nov!BU176+Dic!BU176</f>
        <v>0</v>
      </c>
      <c r="BV176" s="82">
        <f>Ene!BV176+Feb!BV176+Mar!BV176+Abr!BV176+May!BV176+Jun!BV176+Jul!BV176+Ago!BV176+Set!BV176+Oct!BV176+Nov!BV176+Dic!BV176</f>
        <v>0</v>
      </c>
      <c r="BW176" s="82">
        <f>Ene!BW176+Feb!BW176+Mar!BW176+Abr!BW176+May!BW176+Jun!BW176+Jul!BW176+Ago!BW176+Set!BW176+Oct!BW176+Nov!BW176+Dic!BW176</f>
        <v>0</v>
      </c>
      <c r="BX176" s="82">
        <f>Ene!BX176+Feb!BX176+Mar!BX176+Abr!BX176+May!BX176+Jun!BX176+Jul!BX176+Ago!BX176+Set!BX176+Oct!BX176+Nov!BX176+Dic!BX176</f>
        <v>0</v>
      </c>
      <c r="BY176" s="82">
        <f>Ene!BY176+Feb!BY176+Mar!BY176+Abr!BY176+May!BY176+Jun!BY176+Jul!BY176+Ago!BY176+Set!BY176+Oct!BY176+Nov!BY176+Dic!BY176</f>
        <v>0</v>
      </c>
      <c r="BZ176" s="82">
        <f>Ene!BZ176+Feb!BZ176+Mar!BZ176+Abr!BZ176+May!BZ176+Jun!BZ176+Jul!BZ176+Ago!BZ176+Set!BZ176+Oct!BZ176+Nov!BZ176+Dic!BZ176</f>
        <v>0</v>
      </c>
      <c r="CA176" s="82">
        <f>Ene!CA176+Feb!CA176+Mar!CA176+Abr!CA176+May!CA176+Jun!CA176+Jul!CA176+Ago!CA176+Set!CA176+Oct!CA176+Nov!CA176+Dic!CA176</f>
        <v>0</v>
      </c>
      <c r="CB176" s="82">
        <f>Ene!CB176+Feb!CB176+Mar!CB176+Abr!CB176+May!CB176+Jun!CB176+Jul!CB176+Ago!CB176+Set!CB176+Oct!CB176+Nov!CB176+Dic!CB176</f>
        <v>0</v>
      </c>
      <c r="CC176" s="82">
        <f>Ene!CC176+Feb!CC176+Mar!CC176+Abr!CC176+May!CC176+Jun!CC176+Jul!CC176+Ago!CC176+Set!CC176+Oct!CC176+Nov!CC176+Dic!CC176</f>
        <v>0</v>
      </c>
      <c r="CD176" s="82">
        <f>Ene!CD176+Feb!CD176+Mar!CD176+Abr!CD176+May!CD176+Jun!CD176+Jul!CD176+Ago!CD176+Set!CD176+Oct!CD176+Nov!CD176+Dic!CD176</f>
        <v>0</v>
      </c>
      <c r="CE176" s="82">
        <f>Ene!CE176+Feb!CE176+Mar!CE176+Abr!CE176+May!CE176+Jun!CE176+Jul!CE176+Ago!CE176+Set!CE176+Oct!CE176+Nov!CE176+Dic!CE176</f>
        <v>0</v>
      </c>
      <c r="CF176" s="82">
        <f>Ene!CF176+Feb!CF176+Mar!CF176+Abr!CF176+May!CF176+Jun!CF176+Jul!CF176+Ago!CF176+Set!CF176+Oct!CF176+Nov!CF176+Dic!CF176</f>
        <v>0</v>
      </c>
      <c r="CG176" s="82">
        <f>Ene!CG176+Feb!CG176+Mar!CG176+Abr!CG176+May!CG176+Jun!CG176+Jul!CG176+Ago!CG176+Set!CG176+Oct!CG176+Nov!CG176+Dic!CG176</f>
        <v>0</v>
      </c>
      <c r="CH176" s="82">
        <f>Ene!CH176+Feb!CH176+Mar!CH176+Abr!CH176+May!CH176+Jun!CH176+Jul!CH176+Ago!CH176+Set!CH176+Oct!CH176+Nov!CH176+Dic!CH176</f>
        <v>0</v>
      </c>
      <c r="CI176" s="82">
        <f>Ene!CI176+Feb!CI176+Mar!CI176+Abr!CI176+May!CI176+Jun!CI176+Jul!CI176+Ago!CI176+Set!CI176+Oct!CI176+Nov!CI176+Dic!CI176</f>
        <v>0</v>
      </c>
      <c r="CJ176" s="82">
        <f>Ene!CJ176+Feb!CJ176+Mar!CJ176+Abr!CJ176+May!CJ176+Jun!CJ176+Jul!CJ176+Ago!CJ176+Set!CJ176+Oct!CJ176+Nov!CJ176+Dic!CJ176</f>
        <v>0</v>
      </c>
      <c r="CK176" s="82">
        <f>Ene!CK176+Feb!CK176+Mar!CK176+Abr!CK176+May!CK176+Jun!CK176+Jul!CK176+Ago!CK176+Set!CK176+Oct!CK176+Nov!CK176+Dic!CK176</f>
        <v>0</v>
      </c>
      <c r="CL176" s="82">
        <f>Ene!CL176+Feb!CL176+Mar!CL176+Abr!CL176+May!CL176+Jun!CL176+Jul!CL176+Ago!CL176+Set!CL176+Oct!CL176+Nov!CL176+Dic!CL176</f>
        <v>0</v>
      </c>
      <c r="CM176" s="82">
        <f>Ene!CM176+Feb!CM176+Mar!CM176+Abr!CM176+May!CM176+Jun!CM176+Jul!CM176+Ago!CM176+Set!CM176+Oct!CM176+Nov!CM176+Dic!CM176</f>
        <v>0</v>
      </c>
      <c r="CN176" s="82">
        <f>Ene!CN176+Feb!CN176+Mar!CN176+Abr!CN176+May!CN176+Jun!CN176+Jul!CN176+Ago!CN176+Set!CN176+Oct!CN176+Nov!CN176+Dic!CN176</f>
        <v>0</v>
      </c>
      <c r="CO176" s="82">
        <f>Ene!CO176+Feb!CO176+Mar!CO176+Abr!CO176+May!CO176+Jun!CO176+Jul!CO176+Ago!CO176+Set!CO176+Oct!CO176+Nov!CO176+Dic!CO176</f>
        <v>0</v>
      </c>
      <c r="CP176" s="82">
        <f>Ene!CP176+Feb!CP176+Mar!CP176+Abr!CP176+May!CP176+Jun!CP176+Jul!CP176+Ago!CP176+Set!CP176+Oct!CP176+Nov!CP176+Dic!CP176</f>
        <v>0</v>
      </c>
      <c r="CQ176" s="82">
        <f>Ene!CQ176+Feb!CQ176+Mar!CQ176+Abr!CQ176+May!CQ176+Jun!CQ176+Jul!CQ176+Ago!CQ176+Set!CQ176+Oct!CQ176+Nov!CQ176+Dic!CQ176</f>
        <v>0</v>
      </c>
      <c r="CR176" s="82">
        <f>Ene!CR176+Feb!CR176+Mar!CR176+Abr!CR176+May!CR176+Jun!CR176+Jul!CR176+Ago!CR176+Set!CR176+Oct!CR176+Nov!CR176+Dic!CR176</f>
        <v>0</v>
      </c>
      <c r="CS176" s="82">
        <f>Ene!CS176+Feb!CS176+Mar!CS176+Abr!CS176+May!CS176+Jun!CS176+Jul!CS176+Ago!CS176+Set!CS176+Oct!CS176+Nov!CS176+Dic!CS176</f>
        <v>0</v>
      </c>
      <c r="CT176" s="82">
        <f>Ene!CT176+Feb!CT176+Mar!CT176+Abr!CT176+May!CT176+Jun!CT176+Jul!CT176+Ago!CT176+Set!CT176+Oct!CT176+Nov!CT176+Dic!CT176</f>
        <v>0</v>
      </c>
      <c r="CU176" s="82">
        <f>Ene!CU176+Feb!CU176+Mar!CU176+Abr!CU176+May!CU176+Jun!CU176+Jul!CU176+Ago!CU176+Set!CU176+Oct!CU176+Nov!CU176+Dic!CU176</f>
        <v>0</v>
      </c>
      <c r="CV176" s="82">
        <f>Ene!CV176+Feb!CV176+Mar!CV176+Abr!CV176+May!CV176+Jun!CV176+Jul!CV176+Ago!CV176+Set!CV176+Oct!CV176+Nov!CV176+Dic!CV176</f>
        <v>0</v>
      </c>
      <c r="CW176" s="82">
        <f>Ene!CW176+Feb!CW176+Mar!CW176+Abr!CW176+May!CW176+Jun!CW176+Jul!CW176+Ago!CW176+Set!CW176+Oct!CW176+Nov!CW176+Dic!CW176</f>
        <v>0</v>
      </c>
      <c r="CX176" s="82">
        <f>Ene!CX176+Feb!CX176+Mar!CX176+Abr!CX176+May!CX176+Jun!CX176+Jul!CX176+Ago!CX176+Set!CX176+Oct!CX176+Nov!CX176+Dic!CX176</f>
        <v>0</v>
      </c>
      <c r="CY176" s="82">
        <f>Ene!CY176+Feb!CY176+Mar!CY176+Abr!CY176+May!CY176+Jun!CY176+Jul!CY176+Ago!CY176+Set!CY176+Oct!CY176+Nov!CY176+Dic!CY176</f>
        <v>0</v>
      </c>
      <c r="CZ176" s="82">
        <f>Ene!CZ176+Feb!CZ176+Mar!CZ176+Abr!CZ176+May!CZ176+Jun!CZ176+Jul!CZ176+Ago!CZ176+Set!CZ176+Oct!CZ176+Nov!CZ176+Dic!CZ176</f>
        <v>0</v>
      </c>
      <c r="DA176" s="82">
        <f>Ene!DA176+Feb!DA176+Mar!DA176+Abr!DA176+May!DA176+Jun!DA176+Jul!DA176+Ago!DA176+Set!DA176+Oct!DA176+Nov!DA176+Dic!DA176</f>
        <v>0</v>
      </c>
      <c r="DB176" s="82">
        <f>Ene!DB176+Feb!DB176+Mar!DB176+Abr!DB176+May!DB176+Jun!DB176+Jul!DB176+Ago!DB176+Set!DB176+Oct!DB176+Nov!DB176+Dic!DB176</f>
        <v>0</v>
      </c>
      <c r="DC176" s="82">
        <f>Ene!DC176+Feb!DC176+Mar!DC176+Abr!DC176+May!DC176+Jun!DC176+Jul!DC176+Ago!DC176+Set!DC176+Oct!DC176+Nov!DC176+Dic!DC176</f>
        <v>0</v>
      </c>
      <c r="DD176" s="82">
        <f>Ene!DD176+Feb!DD176+Mar!DD176+Abr!DD176+May!DD176+Jun!DD176+Jul!DD176+Ago!DD176+Set!DD176+Oct!DD176+Nov!DD176+Dic!DD176</f>
        <v>0</v>
      </c>
      <c r="DE176" s="82">
        <f>Ene!DE176+Feb!DE176+Mar!DE176+Abr!DE176+May!DE176+Jun!DE176+Jul!DE176+Ago!DE176+Set!DE176+Oct!DE176+Nov!DE176+Dic!DE176</f>
        <v>0</v>
      </c>
      <c r="DF176" s="82">
        <f>Ene!DF176+Feb!DF176+Mar!DF176+Abr!DF176+May!DF176+Jun!DF176+Jul!DF176+Ago!DF176+Set!DF176+Oct!DF176+Nov!DF176+Dic!DF176</f>
        <v>0</v>
      </c>
      <c r="DG176" s="82">
        <f>Ene!DG176+Feb!DG176+Mar!DG176+Abr!DG176+May!DG176+Jun!DG176+Jul!DG176+Ago!DG176+Set!DG176+Oct!DG176+Nov!DG176+Dic!DG176</f>
        <v>0</v>
      </c>
      <c r="DH176" s="82">
        <f>Ene!DH176+Feb!DH176+Mar!DH176+Abr!DH176+May!DH176+Jun!DH176+Jul!DH176+Ago!DH176+Set!DH176+Oct!DH176+Nov!DH176+Dic!DH176</f>
        <v>0</v>
      </c>
      <c r="DI176" s="82">
        <f>Ene!DI176+Feb!DI176+Mar!DI176+Abr!DI176+May!DI176+Jun!DI176+Jul!DI176+Ago!DI176+Set!DI176+Oct!DI176+Nov!DI176+Dic!DI176</f>
        <v>0</v>
      </c>
      <c r="DJ176" s="82">
        <f>Ene!DJ176+Feb!DJ176+Mar!DJ176+Abr!DJ176+May!DJ176+Jun!DJ176+Jul!DJ176+Ago!DJ176+Set!DJ176+Oct!DJ176+Nov!DJ176+Dic!DJ176</f>
        <v>0</v>
      </c>
      <c r="DK176" s="82">
        <f>Ene!DK176+Feb!DK176+Mar!DK176+Abr!DK176+May!DK176+Jun!DK176+Jul!DK176+Ago!DK176+Set!DK176+Oct!DK176+Nov!DK176+Dic!DK176</f>
        <v>0</v>
      </c>
      <c r="DL176" s="82">
        <f>Ene!DL176+Feb!DL176+Mar!DL176+Abr!DL176+May!DL176+Jun!DL176+Jul!DL176+Ago!DL176+Set!DL176+Oct!DL176+Nov!DL176+Dic!DL176</f>
        <v>0</v>
      </c>
      <c r="DM176" s="82">
        <f>Ene!DM176+Feb!DM176+Mar!DM176+Abr!DM176+May!DM176+Jun!DM176+Jul!DM176+Ago!DM176+Set!DM176+Oct!DM176+Nov!DM176+Dic!DM176</f>
        <v>0</v>
      </c>
      <c r="DN176" s="82">
        <f>Ene!DN176+Feb!DN176+Mar!DN176+Abr!DN176+May!DN176+Jun!DN176+Jul!DN176+Ago!DN176+Set!DN176+Oct!DN176+Nov!DN176+Dic!DN176</f>
        <v>0</v>
      </c>
      <c r="DO176" s="82">
        <f>Ene!DO176+Feb!DO176+Mar!DO176+Abr!DO176+May!DO176+Jun!DO176+Jul!DO176+Ago!DO176+Set!DO176+Oct!DO176+Nov!DO176+Dic!DO176</f>
        <v>0</v>
      </c>
      <c r="DP176" s="82">
        <f>Ene!DP176+Feb!DP176+Mar!DP176+Abr!DP176+May!DP176+Jun!DP176+Jul!DP176+Ago!DP176+Set!DP176+Oct!DP176+Nov!DP176+Dic!DP176</f>
        <v>0</v>
      </c>
      <c r="DQ176" s="82">
        <f>Ene!DQ176+Feb!DQ176+Mar!DQ176+Abr!DQ176+May!DQ176+Jun!DQ176+Jul!DQ176+Ago!DQ176+Set!DQ176+Oct!DQ176+Nov!DQ176+Dic!DQ176</f>
        <v>0</v>
      </c>
      <c r="DR176" s="82">
        <f>Ene!DR176+Feb!DR176+Mar!DR176+Abr!DR176+May!DR176+Jun!DR176+Jul!DR176+Ago!DR176+Set!DR176+Oct!DR176+Nov!DR176+Dic!DR176</f>
        <v>0</v>
      </c>
      <c r="DS176" s="82">
        <f>Ene!DS176+Feb!DS176+Mar!DS176+Abr!DS176+May!DS176+Jun!DS176+Jul!DS176+Ago!DS176+Set!DS176+Oct!DS176+Nov!DS176+Dic!DS176</f>
        <v>0</v>
      </c>
      <c r="DT176" s="82">
        <f>Ene!DT176+Feb!DT176+Mar!DT176+Abr!DT176+May!DT176+Jun!DT176+Jul!DT176+Ago!DT176+Set!DT176+Oct!DT176+Nov!DT176+Dic!DT176</f>
        <v>0</v>
      </c>
      <c r="DU176" s="82">
        <f>Ene!DU176+Feb!DU176+Mar!DU176+Abr!DU176+May!DU176+Jun!DU176+Jul!DU176+Ago!DU176+Set!DU176+Oct!DU176+Nov!DU176+Dic!DU176</f>
        <v>0</v>
      </c>
      <c r="DV176" s="82">
        <f>Ene!DV176+Feb!DV176+Mar!DV176+Abr!DV176+May!DV176+Jun!DV176+Jul!DV176+Ago!DV176+Set!DV176+Oct!DV176+Nov!DV176+Dic!DV176</f>
        <v>0</v>
      </c>
      <c r="DW176" s="82">
        <f>Ene!DW176+Feb!DW176+Mar!DW176+Abr!DW176+May!DW176+Jun!DW176+Jul!DW176+Ago!DW176+Set!DW176+Oct!DW176+Nov!DW176+Dic!DW176</f>
        <v>0</v>
      </c>
      <c r="DX176" s="82">
        <f>Ene!DX176+Feb!DX176+Mar!DX176+Abr!DX176+May!DX176+Jun!DX176+Jul!DX176+Ago!DX176+Set!DX176+Oct!DX176+Nov!DX176+Dic!DX176</f>
        <v>0</v>
      </c>
      <c r="DY176" s="82">
        <f>Ene!DY176+Feb!DY176+Mar!DY176+Abr!DY176+May!DY176+Jun!DY176+Jul!DY176+Ago!DY176+Set!DY176+Oct!DY176+Nov!DY176+Dic!DY176</f>
        <v>0</v>
      </c>
      <c r="DZ176" s="82">
        <f>Ene!DZ176+Feb!DZ176+Mar!DZ176+Abr!DZ176+May!DZ176+Jun!DZ176+Jul!DZ176+Ago!DZ176+Set!DZ176+Oct!DZ176+Nov!DZ176+Dic!DZ176</f>
        <v>24</v>
      </c>
      <c r="EA176" s="82">
        <f>Ene!EA176+Feb!EA176+Mar!EA176+Abr!EA176+May!EA176+Jun!EA176+Jul!EA176+Ago!EA176+Set!EA176+Oct!EA176+Nov!EA176+Dic!EA176</f>
        <v>0</v>
      </c>
      <c r="EB176" s="82">
        <f>Ene!EB176+Feb!EB176+Mar!EB176+Abr!EB176+May!EB176+Jun!EB176+Jul!EB176+Ago!EB176+Set!EB176+Oct!EB176+Nov!EB176+Dic!EB176</f>
        <v>0</v>
      </c>
      <c r="EC176" s="82">
        <f>Ene!EC176+Feb!EC176+Mar!EC176+Abr!EC176+May!EC176+Jun!EC176+Jul!EC176+Ago!EC176+Set!EC176+Oct!EC176+Nov!EC176+Dic!EC176</f>
        <v>0</v>
      </c>
      <c r="ED176" s="82">
        <f>Ene!ED176+Feb!ED176+Mar!ED176+Abr!ED176+May!ED176+Jun!ED176+Jul!ED176+Ago!ED176+Set!ED176+Oct!ED176+Nov!ED176+Dic!ED176</f>
        <v>0</v>
      </c>
      <c r="EE176" s="82">
        <f>Ene!EE176+Feb!EE176+Mar!EE176+Abr!EE176+May!EE176+Jun!EE176+Jul!EE176+Ago!EE176+Set!EE176+Oct!EE176+Nov!EE176+Dic!EE176</f>
        <v>0</v>
      </c>
      <c r="EF176" s="82">
        <f>Ene!EF176+Feb!EF176+Mar!EF176+Abr!EF176+May!EF176+Jun!EF176+Jul!EF176+Ago!EF176+Set!EF176+Oct!EF176+Nov!EF176+Dic!EF176</f>
        <v>0</v>
      </c>
      <c r="EG176" s="82">
        <f>Ene!EG176+Feb!EG176+Mar!EG176+Abr!EG176+May!EG176+Jun!EG176+Jul!EG176+Ago!EG176+Set!EG176+Oct!EG176+Nov!EG176+Dic!EG176</f>
        <v>0</v>
      </c>
      <c r="EH176" s="82">
        <f>Ene!EH176+Feb!EH176+Mar!EH176+Abr!EH176+May!EH176+Jun!EH176+Jul!EH176+Ago!EH176+Set!EH176+Oct!EH176+Nov!EH176+Dic!EH176</f>
        <v>0</v>
      </c>
      <c r="EI176" s="82">
        <f>Ene!EI176+Feb!EI176+Mar!EI176+Abr!EI176+May!EI176+Jun!EI176+Jul!EI176+Ago!EI176+Set!EI176+Oct!EI176+Nov!EI176+Dic!EI176</f>
        <v>0</v>
      </c>
      <c r="EJ176" s="82">
        <f>Ene!EJ176+Feb!EJ176+Mar!EJ176+Abr!EJ176+May!EJ176+Jun!EJ176+Jul!EJ176+Ago!EJ176+Set!EJ176+Oct!EJ176+Nov!EJ176+Dic!EJ176</f>
        <v>24</v>
      </c>
      <c r="EK176" s="82">
        <f>Ene!EK176+Feb!EK176+Mar!EK176+Abr!EK176+May!EK176+Jun!EK176+Jul!EK176+Ago!EK176+Set!EK176+Oct!EK176+Nov!EK176+Dic!EK176</f>
        <v>0</v>
      </c>
      <c r="EL176" s="82">
        <f>Ene!EL176+Feb!EL176+Mar!EL176+Abr!EL176+May!EL176+Jun!EL176+Jul!EL176+Ago!EL176+Set!EL176+Oct!EL176+Nov!EL176+Dic!EL176</f>
        <v>0</v>
      </c>
      <c r="EM176" s="82">
        <f>Ene!EM176+Feb!EM176+Mar!EM176+Abr!EM176+May!EM176+Jun!EM176+Jul!EM176+Ago!EM176+Set!EM176+Oct!EM176+Nov!EM176+Dic!EM176</f>
        <v>0</v>
      </c>
      <c r="EN176" s="82">
        <f>Ene!EN176+Feb!EN176+Mar!EN176+Abr!EN176+May!EN176+Jun!EN176+Jul!EN176+Ago!EN176+Set!EN176+Oct!EN176+Nov!EN176+Dic!EN176</f>
        <v>0</v>
      </c>
      <c r="EO176" s="82">
        <f>Ene!EO176+Feb!EO176+Mar!EO176+Abr!EO176+May!EO176+Jun!EO176+Jul!EO176+Ago!EO176+Set!EO176+Oct!EO176+Nov!EO176+Dic!EO176</f>
        <v>0</v>
      </c>
      <c r="EP176" s="82">
        <f>Ene!EP176+Feb!EP176+Mar!EP176+Abr!EP176+May!EP176+Jun!EP176+Jul!EP176+Ago!EP176+Set!EP176+Oct!EP176+Nov!EP176+Dic!EP176</f>
        <v>0</v>
      </c>
      <c r="EQ176" s="82">
        <f>Ene!EQ176+Feb!EQ176+Mar!EQ176+Abr!EQ176+May!EQ176+Jun!EQ176+Jul!EQ176+Ago!EQ176+Set!EQ176+Oct!EQ176+Nov!EQ176+Dic!EQ176</f>
        <v>0</v>
      </c>
      <c r="ER176" s="82">
        <f>Ene!ER176+Feb!ER176+Mar!ER176+Abr!ER176+May!ER176+Jun!ER176+Jul!ER176+Ago!ER176+Set!ER176+Oct!ER176+Nov!ER176+Dic!ER176</f>
        <v>0</v>
      </c>
      <c r="ES176" s="82">
        <f>Ene!ES176+Feb!ES176+Mar!ES176+Abr!ES176+May!ES176+Jun!ES176+Jul!ES176+Ago!ES176+Set!ES176+Oct!ES176+Nov!ES176+Dic!ES176</f>
        <v>0</v>
      </c>
      <c r="ET176" s="82">
        <f>Ene!ET176+Feb!ET176+Mar!ET176+Abr!ET176+May!ET176+Jun!ET176+Jul!ET176+Ago!ET176+Set!ET176+Oct!ET176+Nov!ET176+Dic!ET176</f>
        <v>0</v>
      </c>
      <c r="EU176" s="82">
        <f>Ene!EU176+Feb!EU176+Mar!EU176+Abr!EU176+May!EU176+Jun!EU176+Jul!EU176+Ago!EU176+Set!EU176+Oct!EU176+Nov!EU176+Dic!EU176</f>
        <v>0</v>
      </c>
      <c r="EV176" s="82">
        <f>Ene!EV176+Feb!EV176+Mar!EV176+Abr!EV176+May!EV176+Jun!EV176+Jul!EV176+Ago!EV176+Set!EV176+Oct!EV176+Nov!EV176+Dic!EV176</f>
        <v>0</v>
      </c>
      <c r="EW176" s="82">
        <f>Ene!EW176+Feb!EW176+Mar!EW176+Abr!EW176+May!EW176+Jun!EW176+Jul!EW176+Ago!EW176+Set!EW176+Oct!EW176+Nov!EW176+Dic!EW176</f>
        <v>0</v>
      </c>
      <c r="EX176" s="82">
        <f>Ene!EX176+Feb!EX176+Mar!EX176+Abr!EX176+May!EX176+Jun!EX176+Jul!EX176+Ago!EX176+Set!EX176+Oct!EX176+Nov!EX176+Dic!EX176</f>
        <v>0</v>
      </c>
      <c r="EY176" s="82">
        <f>Ene!EY176+Feb!EY176+Mar!EY176+Abr!EY176+May!EY176+Jun!EY176+Jul!EY176+Ago!EY176+Set!EY176+Oct!EY176+Nov!EY176+Dic!EY176</f>
        <v>0</v>
      </c>
      <c r="EZ176" s="82">
        <f>Ene!EZ176+Feb!EZ176+Mar!EZ176+Abr!EZ176+May!EZ176+Jun!EZ176+Jul!EZ176+Ago!EZ176+Set!EZ176+Oct!EZ176+Nov!EZ176+Dic!EZ176</f>
        <v>0</v>
      </c>
      <c r="FA176" s="82">
        <f>Ene!FA176+Feb!FA176+Mar!FA176+Abr!FA176+May!FA176+Jun!FA176+Jul!FA176+Ago!FA176+Set!FA176+Oct!FA176+Nov!FA176+Dic!FA176</f>
        <v>0</v>
      </c>
      <c r="FB176" s="82">
        <f>Ene!FB176+Feb!FB176+Mar!FB176+Abr!FB176+May!FB176+Jun!FB176+Jul!FB176+Ago!FB176+Set!FB176+Oct!FB176+Nov!FB176+Dic!FB176</f>
        <v>0</v>
      </c>
      <c r="FC176" s="82">
        <f>Ene!FC176+Feb!FC176+Mar!FC176+Abr!FC176+May!FC176+Jun!FC176+Jul!FC176+Ago!FC176+Set!FC176+Oct!FC176+Nov!FC176+Dic!FC176</f>
        <v>0</v>
      </c>
    </row>
    <row r="177" spans="1:159" x14ac:dyDescent="0.25">
      <c r="A177" s="79">
        <v>48</v>
      </c>
      <c r="B177" s="80" t="s">
        <v>163</v>
      </c>
      <c r="C177" s="83"/>
      <c r="D177" s="83"/>
      <c r="E177" s="82">
        <f>Ene!E177+Feb!E177+Mar!E177+Abr!E177+May!E177+Jun!E177+Jul!E177+Ago!E177+Set!E177+Oct!E177+Nov!E177+Dic!E177</f>
        <v>10</v>
      </c>
      <c r="F177" s="82">
        <f>Ene!F177+Feb!F177+Mar!F177+Abr!F177+May!F177+Jun!F177+Jul!F177+Ago!F177+Set!F177+Oct!F177+Nov!F177+Dic!F177</f>
        <v>10</v>
      </c>
      <c r="G177" s="82">
        <f>Ene!G177+Feb!G177+Mar!G177+Abr!G177+May!G177+Jun!G177+Jul!G177+Ago!G177+Set!G177+Oct!G177+Nov!G177+Dic!G177</f>
        <v>0</v>
      </c>
      <c r="H177" s="82">
        <f>Ene!H177+Feb!H177+Mar!H177+Abr!H177+May!H177+Jun!H177+Jul!H177+Ago!H177+Set!H177+Oct!H177+Nov!H177+Dic!H177</f>
        <v>0</v>
      </c>
      <c r="I177" s="82">
        <f>Ene!I177+Feb!I177+Mar!I177+Abr!I177+May!I177+Jun!I177+Jul!I177+Ago!I177+Set!I177+Oct!I177+Nov!I177+Dic!I177</f>
        <v>0</v>
      </c>
      <c r="J177" s="82">
        <f>Ene!J177+Feb!J177+Mar!J177+Abr!J177+May!J177+Jun!J177+Jul!J177+Ago!J177+Set!J177+Oct!J177+Nov!J177+Dic!J177</f>
        <v>0</v>
      </c>
      <c r="K177" s="82">
        <f>Ene!K177+Feb!K177+Mar!K177+Abr!K177+May!K177+Jun!K177+Jul!K177+Ago!K177+Set!K177+Oct!K177+Nov!K177+Dic!K177</f>
        <v>0</v>
      </c>
      <c r="L177" s="82">
        <f>Ene!L177+Feb!L177+Mar!L177+Abr!L177+May!L177+Jun!L177+Jul!L177+Ago!L177+Set!L177+Oct!L177+Nov!L177+Dic!L177</f>
        <v>0</v>
      </c>
      <c r="M177" s="82">
        <f>Ene!M177+Feb!M177+Mar!M177+Abr!M177+May!M177+Jun!M177+Jul!M177+Ago!M177+Set!M177+Oct!M177+Nov!M177+Dic!M177</f>
        <v>0</v>
      </c>
      <c r="N177" s="82">
        <f>Ene!N177+Feb!N177+Mar!N177+Abr!N177+May!N177+Jun!N177+Jul!N177+Ago!N177+Set!N177+Oct!N177+Nov!N177+Dic!N177</f>
        <v>0</v>
      </c>
      <c r="O177" s="82">
        <f>Ene!O177+Feb!O177+Mar!O177+Abr!O177+May!O177+Jun!O177+Jul!O177+Ago!O177+Set!O177+Oct!O177+Nov!O177+Dic!O177</f>
        <v>0</v>
      </c>
      <c r="P177" s="82">
        <f>Ene!P177+Feb!P177+Mar!P177+Abr!P177+May!P177+Jun!P177+Jul!P177+Ago!P177+Set!P177+Oct!P177+Nov!P177+Dic!P177</f>
        <v>0</v>
      </c>
      <c r="Q177" s="82">
        <f>Ene!Q177+Feb!Q177+Mar!Q177+Abr!Q177+May!Q177+Jun!Q177+Jul!Q177+Ago!Q177+Set!Q177+Oct!Q177+Nov!Q177+Dic!Q177</f>
        <v>20</v>
      </c>
      <c r="R177" s="82">
        <f>Ene!R177+Feb!R177+Mar!R177+Abr!R177+May!R177+Jun!R177+Jul!R177+Ago!R177+Set!R177+Oct!R177+Nov!R177+Dic!R177</f>
        <v>0</v>
      </c>
      <c r="S177" s="82">
        <f>Ene!S177+Feb!S177+Mar!S177+Abr!S177+May!S177+Jun!S177+Jul!S177+Ago!S177+Set!S177+Oct!S177+Nov!S177+Dic!S177</f>
        <v>0</v>
      </c>
      <c r="T177" s="82">
        <f>Ene!T177+Feb!T177+Mar!T177+Abr!T177+May!T177+Jun!T177+Jul!T177+Ago!T177+Set!T177+Oct!T177+Nov!T177+Dic!T177</f>
        <v>0</v>
      </c>
      <c r="U177" s="82">
        <f>Ene!U177+Feb!U177+Mar!U177+Abr!U177+May!U177+Jun!U177+Jul!U177+Ago!U177+Set!U177+Oct!U177+Nov!U177+Dic!U177</f>
        <v>0</v>
      </c>
      <c r="V177" s="82">
        <f>Ene!V177+Feb!V177+Mar!V177+Abr!V177+May!V177+Jun!V177+Jul!V177+Ago!V177+Set!V177+Oct!V177+Nov!V177+Dic!V177</f>
        <v>0</v>
      </c>
      <c r="W177" s="82">
        <f>Ene!W177+Feb!W177+Mar!W177+Abr!W177+May!W177+Jun!W177+Jul!W177+Ago!W177+Set!W177+Oct!W177+Nov!W177+Dic!W177</f>
        <v>0</v>
      </c>
      <c r="X177" s="82">
        <f>Ene!X177+Feb!X177+Mar!X177+Abr!X177+May!X177+Jun!X177+Jul!X177+Ago!X177+Set!X177+Oct!X177+Nov!X177+Dic!X177</f>
        <v>0</v>
      </c>
      <c r="Y177" s="82">
        <f>Ene!Y177+Feb!Y177+Mar!Y177+Abr!Y177+May!Y177+Jun!Y177+Jul!Y177+Ago!Y177+Set!Y177+Oct!Y177+Nov!Y177+Dic!Y177</f>
        <v>0</v>
      </c>
      <c r="Z177" s="82">
        <f>Ene!Z177+Feb!Z177+Mar!Z177+Abr!Z177+May!Z177+Jun!Z177+Jul!Z177+Ago!Z177+Set!Z177+Oct!Z177+Nov!Z177+Dic!Z177</f>
        <v>0</v>
      </c>
      <c r="AA177" s="82">
        <f>Ene!AA177+Feb!AA177+Mar!AA177+Abr!AA177+May!AA177+Jun!AA177+Jul!AA177+Ago!AA177+Set!AA177+Oct!AA177+Nov!AA177+Dic!AA177</f>
        <v>0</v>
      </c>
      <c r="AB177" s="82">
        <f>Ene!AB177+Feb!AB177+Mar!AB177+Abr!AB177+May!AB177+Jun!AB177+Jul!AB177+Ago!AB177+Set!AB177+Oct!AB177+Nov!AB177+Dic!AB177</f>
        <v>0</v>
      </c>
      <c r="AC177" s="82">
        <f>Ene!AC177+Feb!AC177+Mar!AC177+Abr!AC177+May!AC177+Jun!AC177+Jul!AC177+Ago!AC177+Set!AC177+Oct!AC177+Nov!AC177+Dic!AC177</f>
        <v>0</v>
      </c>
      <c r="AD177" s="82">
        <f>Ene!AD177+Feb!AD177+Mar!AD177+Abr!AD177+May!AD177+Jun!AD177+Jul!AD177+Ago!AD177+Set!AD177+Oct!AD177+Nov!AD177+Dic!AD177</f>
        <v>0</v>
      </c>
      <c r="AE177" s="82">
        <f>Ene!AE177+Feb!AE177+Mar!AE177+Abr!AE177+May!AE177+Jun!AE177+Jul!AE177+Ago!AE177+Set!AE177+Oct!AE177+Nov!AE177+Dic!AE177</f>
        <v>0</v>
      </c>
      <c r="AF177" s="82">
        <f>Ene!AF177+Feb!AF177+Mar!AF177+Abr!AF177+May!AF177+Jun!AF177+Jul!AF177+Ago!AF177+Set!AF177+Oct!AF177+Nov!AF177+Dic!AF177</f>
        <v>0</v>
      </c>
      <c r="AG177" s="82">
        <f>Ene!AG177+Feb!AG177+Mar!AG177+Abr!AG177+May!AG177+Jun!AG177+Jul!AG177+Ago!AG177+Set!AG177+Oct!AG177+Nov!AG177+Dic!AG177</f>
        <v>0</v>
      </c>
      <c r="AH177" s="82">
        <f>Ene!AH177+Feb!AH177+Mar!AH177+Abr!AH177+May!AH177+Jun!AH177+Jul!AH177+Ago!AH177+Set!AH177+Oct!AH177+Nov!AH177+Dic!AH177</f>
        <v>0</v>
      </c>
      <c r="AI177" s="82">
        <f>Ene!AI177+Feb!AI177+Mar!AI177+Abr!AI177+May!AI177+Jun!AI177+Jul!AI177+Ago!AI177+Set!AI177+Oct!AI177+Nov!AI177+Dic!AI177</f>
        <v>0</v>
      </c>
      <c r="AJ177" s="82">
        <f>Ene!AJ177+Feb!AJ177+Mar!AJ177+Abr!AJ177+May!AJ177+Jun!AJ177+Jul!AJ177+Ago!AJ177+Set!AJ177+Oct!AJ177+Nov!AJ177+Dic!AJ177</f>
        <v>0</v>
      </c>
      <c r="AK177" s="82">
        <f>Ene!AK177+Feb!AK177+Mar!AK177+Abr!AK177+May!AK177+Jun!AK177+Jul!AK177+Ago!AK177+Set!AK177+Oct!AK177+Nov!AK177+Dic!AK177</f>
        <v>0</v>
      </c>
      <c r="AL177" s="82">
        <f>Ene!AL177+Feb!AL177+Mar!AL177+Abr!AL177+May!AL177+Jun!AL177+Jul!AL177+Ago!AL177+Set!AL177+Oct!AL177+Nov!AL177+Dic!AL177</f>
        <v>0</v>
      </c>
      <c r="AM177" s="82">
        <f>Ene!AM177+Feb!AM177+Mar!AM177+Abr!AM177+May!AM177+Jun!AM177+Jul!AM177+Ago!AM177+Set!AM177+Oct!AM177+Nov!AM177+Dic!AM177</f>
        <v>0</v>
      </c>
      <c r="AN177" s="82">
        <f>Ene!AN177+Feb!AN177+Mar!AN177+Abr!AN177+May!AN177+Jun!AN177+Jul!AN177+Ago!AN177+Set!AN177+Oct!AN177+Nov!AN177+Dic!AN177</f>
        <v>0</v>
      </c>
      <c r="AO177" s="82">
        <f>Ene!AO177+Feb!AO177+Mar!AO177+Abr!AO177+May!AO177+Jun!AO177+Jul!AO177+Ago!AO177+Set!AO177+Oct!AO177+Nov!AO177+Dic!AO177</f>
        <v>0</v>
      </c>
      <c r="AP177" s="82">
        <f>Ene!AP177+Feb!AP177+Mar!AP177+Abr!AP177+May!AP177+Jun!AP177+Jul!AP177+Ago!AP177+Set!AP177+Oct!AP177+Nov!AP177+Dic!AP177</f>
        <v>0</v>
      </c>
      <c r="AQ177" s="82">
        <f>Ene!AQ177+Feb!AQ177+Mar!AQ177+Abr!AQ177+May!AQ177+Jun!AQ177+Jul!AQ177+Ago!AQ177+Set!AQ177+Oct!AQ177+Nov!AQ177+Dic!AQ177</f>
        <v>0</v>
      </c>
      <c r="AR177" s="82">
        <f>Ene!AR177+Feb!AR177+Mar!AR177+Abr!AR177+May!AR177+Jun!AR177+Jul!AR177+Ago!AR177+Set!AR177+Oct!AR177+Nov!AR177+Dic!AR177</f>
        <v>0</v>
      </c>
      <c r="AS177" s="82">
        <f>Ene!AS177+Feb!AS177+Mar!AS177+Abr!AS177+May!AS177+Jun!AS177+Jul!AS177+Ago!AS177+Set!AS177+Oct!AS177+Nov!AS177+Dic!AS177</f>
        <v>0</v>
      </c>
      <c r="AT177" s="82">
        <f>Ene!AT177+Feb!AT177+Mar!AT177+Abr!AT177+May!AT177+Jun!AT177+Jul!AT177+Ago!AT177+Set!AT177+Oct!AT177+Nov!AT177+Dic!AT177</f>
        <v>0</v>
      </c>
      <c r="AU177" s="82">
        <f>Ene!AU177+Feb!AU177+Mar!AU177+Abr!AU177+May!AU177+Jun!AU177+Jul!AU177+Ago!AU177+Set!AU177+Oct!AU177+Nov!AU177+Dic!AU177</f>
        <v>0</v>
      </c>
      <c r="AV177" s="82">
        <f>Ene!AV177+Feb!AV177+Mar!AV177+Abr!AV177+May!AV177+Jun!AV177+Jul!AV177+Ago!AV177+Set!AV177+Oct!AV177+Nov!AV177+Dic!AV177</f>
        <v>0</v>
      </c>
      <c r="AW177" s="82">
        <f>Ene!AW177+Feb!AW177+Mar!AW177+Abr!AW177+May!AW177+Jun!AW177+Jul!AW177+Ago!AW177+Set!AW177+Oct!AW177+Nov!AW177+Dic!AW177</f>
        <v>0</v>
      </c>
      <c r="AX177" s="82">
        <f>Ene!AX177+Feb!AX177+Mar!AX177+Abr!AX177+May!AX177+Jun!AX177+Jul!AX177+Ago!AX177+Set!AX177+Oct!AX177+Nov!AX177+Dic!AX177</f>
        <v>0</v>
      </c>
      <c r="AY177" s="82">
        <f>Ene!AY177+Feb!AY177+Mar!AY177+Abr!AY177+May!AY177+Jun!AY177+Jul!AY177+Ago!AY177+Set!AY177+Oct!AY177+Nov!AY177+Dic!AY177</f>
        <v>0</v>
      </c>
      <c r="AZ177" s="82">
        <f>Ene!AZ177+Feb!AZ177+Mar!AZ177+Abr!AZ177+May!AZ177+Jun!AZ177+Jul!AZ177+Ago!AZ177+Set!AZ177+Oct!AZ177+Nov!AZ177+Dic!AZ177</f>
        <v>0</v>
      </c>
      <c r="BA177" s="82">
        <f>Ene!BA177+Feb!BA177+Mar!BA177+Abr!BA177+May!BA177+Jun!BA177+Jul!BA177+Ago!BA177+Set!BA177+Oct!BA177+Nov!BA177+Dic!BA177</f>
        <v>0</v>
      </c>
      <c r="BB177" s="82">
        <f>Ene!BB177+Feb!BB177+Mar!BB177+Abr!BB177+May!BB177+Jun!BB177+Jul!BB177+Ago!BB177+Set!BB177+Oct!BB177+Nov!BB177+Dic!BB177</f>
        <v>0</v>
      </c>
      <c r="BC177" s="82">
        <f>Ene!BC177+Feb!BC177+Mar!BC177+Abr!BC177+May!BC177+Jun!BC177+Jul!BC177+Ago!BC177+Set!BC177+Oct!BC177+Nov!BC177+Dic!BC177</f>
        <v>0</v>
      </c>
      <c r="BD177" s="82">
        <f>Ene!BD177+Feb!BD177+Mar!BD177+Abr!BD177+May!BD177+Jun!BD177+Jul!BD177+Ago!BD177+Set!BD177+Oct!BD177+Nov!BD177+Dic!BD177</f>
        <v>0</v>
      </c>
      <c r="BE177" s="82">
        <f>Ene!BE177+Feb!BE177+Mar!BE177+Abr!BE177+May!BE177+Jun!BE177+Jul!BE177+Ago!BE177+Set!BE177+Oct!BE177+Nov!BE177+Dic!BE177</f>
        <v>0</v>
      </c>
      <c r="BF177" s="82">
        <f>Ene!BF177+Feb!BF177+Mar!BF177+Abr!BF177+May!BF177+Jun!BF177+Jul!BF177+Ago!BF177+Set!BF177+Oct!BF177+Nov!BF177+Dic!BF177</f>
        <v>0</v>
      </c>
      <c r="BG177" s="82">
        <f>Ene!BG177+Feb!BG177+Mar!BG177+Abr!BG177+May!BG177+Jun!BG177+Jul!BG177+Ago!BG177+Set!BG177+Oct!BG177+Nov!BG177+Dic!BG177</f>
        <v>0</v>
      </c>
      <c r="BH177" s="82">
        <f>Ene!BH177+Feb!BH177+Mar!BH177+Abr!BH177+May!BH177+Jun!BH177+Jul!BH177+Ago!BH177+Set!BH177+Oct!BH177+Nov!BH177+Dic!BH177</f>
        <v>0</v>
      </c>
      <c r="BI177" s="82">
        <f>Ene!BI177+Feb!BI177+Mar!BI177+Abr!BI177+May!BI177+Jun!BI177+Jul!BI177+Ago!BI177+Set!BI177+Oct!BI177+Nov!BI177+Dic!BI177</f>
        <v>0</v>
      </c>
      <c r="BJ177" s="82">
        <f>Ene!BJ177+Feb!BJ177+Mar!BJ177+Abr!BJ177+May!BJ177+Jun!BJ177+Jul!BJ177+Ago!BJ177+Set!BJ177+Oct!BJ177+Nov!BJ177+Dic!BJ177</f>
        <v>0</v>
      </c>
      <c r="BK177" s="82">
        <f>Ene!BK177+Feb!BK177+Mar!BK177+Abr!BK177+May!BK177+Jun!BK177+Jul!BK177+Ago!BK177+Set!BK177+Oct!BK177+Nov!BK177+Dic!BK177</f>
        <v>0</v>
      </c>
      <c r="BL177" s="82">
        <f>Ene!BL177+Feb!BL177+Mar!BL177+Abr!BL177+May!BL177+Jun!BL177+Jul!BL177+Ago!BL177+Set!BL177+Oct!BL177+Nov!BL177+Dic!BL177</f>
        <v>0</v>
      </c>
      <c r="BM177" s="82">
        <f>Ene!BM177+Feb!BM177+Mar!BM177+Abr!BM177+May!BM177+Jun!BM177+Jul!BM177+Ago!BM177+Set!BM177+Oct!BM177+Nov!BM177+Dic!BM177</f>
        <v>0</v>
      </c>
      <c r="BN177" s="82">
        <f>Ene!BN177+Feb!BN177+Mar!BN177+Abr!BN177+May!BN177+Jun!BN177+Jul!BN177+Ago!BN177+Set!BN177+Oct!BN177+Nov!BN177+Dic!BN177</f>
        <v>0</v>
      </c>
      <c r="BO177" s="82">
        <f>Ene!BO177+Feb!BO177+Mar!BO177+Abr!BO177+May!BO177+Jun!BO177+Jul!BO177+Ago!BO177+Set!BO177+Oct!BO177+Nov!BO177+Dic!BO177</f>
        <v>0</v>
      </c>
      <c r="BP177" s="82">
        <f>Ene!BP177+Feb!BP177+Mar!BP177+Abr!BP177+May!BP177+Jun!BP177+Jul!BP177+Ago!BP177+Set!BP177+Oct!BP177+Nov!BP177+Dic!BP177</f>
        <v>0</v>
      </c>
      <c r="BQ177" s="82">
        <f>Ene!BQ177+Feb!BQ177+Mar!BQ177+Abr!BQ177+May!BQ177+Jun!BQ177+Jul!BQ177+Ago!BQ177+Set!BQ177+Oct!BQ177+Nov!BQ177+Dic!BQ177</f>
        <v>0</v>
      </c>
      <c r="BR177" s="82">
        <f>Ene!BR177+Feb!BR177+Mar!BR177+Abr!BR177+May!BR177+Jun!BR177+Jul!BR177+Ago!BR177+Set!BR177+Oct!BR177+Nov!BR177+Dic!BR177</f>
        <v>0</v>
      </c>
      <c r="BS177" s="82">
        <f>Ene!BS177+Feb!BS177+Mar!BS177+Abr!BS177+May!BS177+Jun!BS177+Jul!BS177+Ago!BS177+Set!BS177+Oct!BS177+Nov!BS177+Dic!BS177</f>
        <v>0</v>
      </c>
      <c r="BT177" s="82">
        <f>Ene!BT177+Feb!BT177+Mar!BT177+Abr!BT177+May!BT177+Jun!BT177+Jul!BT177+Ago!BT177+Set!BT177+Oct!BT177+Nov!BT177+Dic!BT177</f>
        <v>0</v>
      </c>
      <c r="BU177" s="82">
        <f>Ene!BU177+Feb!BU177+Mar!BU177+Abr!BU177+May!BU177+Jun!BU177+Jul!BU177+Ago!BU177+Set!BU177+Oct!BU177+Nov!BU177+Dic!BU177</f>
        <v>0</v>
      </c>
      <c r="BV177" s="82">
        <f>Ene!BV177+Feb!BV177+Mar!BV177+Abr!BV177+May!BV177+Jun!BV177+Jul!BV177+Ago!BV177+Set!BV177+Oct!BV177+Nov!BV177+Dic!BV177</f>
        <v>0</v>
      </c>
      <c r="BW177" s="82">
        <f>Ene!BW177+Feb!BW177+Mar!BW177+Abr!BW177+May!BW177+Jun!BW177+Jul!BW177+Ago!BW177+Set!BW177+Oct!BW177+Nov!BW177+Dic!BW177</f>
        <v>0</v>
      </c>
      <c r="BX177" s="82">
        <f>Ene!BX177+Feb!BX177+Mar!BX177+Abr!BX177+May!BX177+Jun!BX177+Jul!BX177+Ago!BX177+Set!BX177+Oct!BX177+Nov!BX177+Dic!BX177</f>
        <v>0</v>
      </c>
      <c r="BY177" s="82">
        <f>Ene!BY177+Feb!BY177+Mar!BY177+Abr!BY177+May!BY177+Jun!BY177+Jul!BY177+Ago!BY177+Set!BY177+Oct!BY177+Nov!BY177+Dic!BY177</f>
        <v>0</v>
      </c>
      <c r="BZ177" s="82">
        <f>Ene!BZ177+Feb!BZ177+Mar!BZ177+Abr!BZ177+May!BZ177+Jun!BZ177+Jul!BZ177+Ago!BZ177+Set!BZ177+Oct!BZ177+Nov!BZ177+Dic!BZ177</f>
        <v>0</v>
      </c>
      <c r="CA177" s="82">
        <f>Ene!CA177+Feb!CA177+Mar!CA177+Abr!CA177+May!CA177+Jun!CA177+Jul!CA177+Ago!CA177+Set!CA177+Oct!CA177+Nov!CA177+Dic!CA177</f>
        <v>0</v>
      </c>
      <c r="CB177" s="82">
        <f>Ene!CB177+Feb!CB177+Mar!CB177+Abr!CB177+May!CB177+Jun!CB177+Jul!CB177+Ago!CB177+Set!CB177+Oct!CB177+Nov!CB177+Dic!CB177</f>
        <v>0</v>
      </c>
      <c r="CC177" s="82">
        <f>Ene!CC177+Feb!CC177+Mar!CC177+Abr!CC177+May!CC177+Jun!CC177+Jul!CC177+Ago!CC177+Set!CC177+Oct!CC177+Nov!CC177+Dic!CC177</f>
        <v>0</v>
      </c>
      <c r="CD177" s="82">
        <f>Ene!CD177+Feb!CD177+Mar!CD177+Abr!CD177+May!CD177+Jun!CD177+Jul!CD177+Ago!CD177+Set!CD177+Oct!CD177+Nov!CD177+Dic!CD177</f>
        <v>0</v>
      </c>
      <c r="CE177" s="82">
        <f>Ene!CE177+Feb!CE177+Mar!CE177+Abr!CE177+May!CE177+Jun!CE177+Jul!CE177+Ago!CE177+Set!CE177+Oct!CE177+Nov!CE177+Dic!CE177</f>
        <v>0</v>
      </c>
      <c r="CF177" s="82">
        <f>Ene!CF177+Feb!CF177+Mar!CF177+Abr!CF177+May!CF177+Jun!CF177+Jul!CF177+Ago!CF177+Set!CF177+Oct!CF177+Nov!CF177+Dic!CF177</f>
        <v>0</v>
      </c>
      <c r="CG177" s="82">
        <f>Ene!CG177+Feb!CG177+Mar!CG177+Abr!CG177+May!CG177+Jun!CG177+Jul!CG177+Ago!CG177+Set!CG177+Oct!CG177+Nov!CG177+Dic!CG177</f>
        <v>0</v>
      </c>
      <c r="CH177" s="82">
        <f>Ene!CH177+Feb!CH177+Mar!CH177+Abr!CH177+May!CH177+Jun!CH177+Jul!CH177+Ago!CH177+Set!CH177+Oct!CH177+Nov!CH177+Dic!CH177</f>
        <v>0</v>
      </c>
      <c r="CI177" s="82">
        <f>Ene!CI177+Feb!CI177+Mar!CI177+Abr!CI177+May!CI177+Jun!CI177+Jul!CI177+Ago!CI177+Set!CI177+Oct!CI177+Nov!CI177+Dic!CI177</f>
        <v>0</v>
      </c>
      <c r="CJ177" s="82">
        <f>Ene!CJ177+Feb!CJ177+Mar!CJ177+Abr!CJ177+May!CJ177+Jun!CJ177+Jul!CJ177+Ago!CJ177+Set!CJ177+Oct!CJ177+Nov!CJ177+Dic!CJ177</f>
        <v>0</v>
      </c>
      <c r="CK177" s="82">
        <f>Ene!CK177+Feb!CK177+Mar!CK177+Abr!CK177+May!CK177+Jun!CK177+Jul!CK177+Ago!CK177+Set!CK177+Oct!CK177+Nov!CK177+Dic!CK177</f>
        <v>0</v>
      </c>
      <c r="CL177" s="82">
        <f>Ene!CL177+Feb!CL177+Mar!CL177+Abr!CL177+May!CL177+Jun!CL177+Jul!CL177+Ago!CL177+Set!CL177+Oct!CL177+Nov!CL177+Dic!CL177</f>
        <v>0</v>
      </c>
      <c r="CM177" s="82">
        <f>Ene!CM177+Feb!CM177+Mar!CM177+Abr!CM177+May!CM177+Jun!CM177+Jul!CM177+Ago!CM177+Set!CM177+Oct!CM177+Nov!CM177+Dic!CM177</f>
        <v>0</v>
      </c>
      <c r="CN177" s="82">
        <f>Ene!CN177+Feb!CN177+Mar!CN177+Abr!CN177+May!CN177+Jun!CN177+Jul!CN177+Ago!CN177+Set!CN177+Oct!CN177+Nov!CN177+Dic!CN177</f>
        <v>0</v>
      </c>
      <c r="CO177" s="82">
        <f>Ene!CO177+Feb!CO177+Mar!CO177+Abr!CO177+May!CO177+Jun!CO177+Jul!CO177+Ago!CO177+Set!CO177+Oct!CO177+Nov!CO177+Dic!CO177</f>
        <v>0</v>
      </c>
      <c r="CP177" s="82">
        <f>Ene!CP177+Feb!CP177+Mar!CP177+Abr!CP177+May!CP177+Jun!CP177+Jul!CP177+Ago!CP177+Set!CP177+Oct!CP177+Nov!CP177+Dic!CP177</f>
        <v>0</v>
      </c>
      <c r="CQ177" s="82">
        <f>Ene!CQ177+Feb!CQ177+Mar!CQ177+Abr!CQ177+May!CQ177+Jun!CQ177+Jul!CQ177+Ago!CQ177+Set!CQ177+Oct!CQ177+Nov!CQ177+Dic!CQ177</f>
        <v>0</v>
      </c>
      <c r="CR177" s="82">
        <f>Ene!CR177+Feb!CR177+Mar!CR177+Abr!CR177+May!CR177+Jun!CR177+Jul!CR177+Ago!CR177+Set!CR177+Oct!CR177+Nov!CR177+Dic!CR177</f>
        <v>0</v>
      </c>
      <c r="CS177" s="82">
        <f>Ene!CS177+Feb!CS177+Mar!CS177+Abr!CS177+May!CS177+Jun!CS177+Jul!CS177+Ago!CS177+Set!CS177+Oct!CS177+Nov!CS177+Dic!CS177</f>
        <v>0</v>
      </c>
      <c r="CT177" s="82">
        <f>Ene!CT177+Feb!CT177+Mar!CT177+Abr!CT177+May!CT177+Jun!CT177+Jul!CT177+Ago!CT177+Set!CT177+Oct!CT177+Nov!CT177+Dic!CT177</f>
        <v>0</v>
      </c>
      <c r="CU177" s="82">
        <f>Ene!CU177+Feb!CU177+Mar!CU177+Abr!CU177+May!CU177+Jun!CU177+Jul!CU177+Ago!CU177+Set!CU177+Oct!CU177+Nov!CU177+Dic!CU177</f>
        <v>0</v>
      </c>
      <c r="CV177" s="82">
        <f>Ene!CV177+Feb!CV177+Mar!CV177+Abr!CV177+May!CV177+Jun!CV177+Jul!CV177+Ago!CV177+Set!CV177+Oct!CV177+Nov!CV177+Dic!CV177</f>
        <v>0</v>
      </c>
      <c r="CW177" s="82">
        <f>Ene!CW177+Feb!CW177+Mar!CW177+Abr!CW177+May!CW177+Jun!CW177+Jul!CW177+Ago!CW177+Set!CW177+Oct!CW177+Nov!CW177+Dic!CW177</f>
        <v>0</v>
      </c>
      <c r="CX177" s="82">
        <f>Ene!CX177+Feb!CX177+Mar!CX177+Abr!CX177+May!CX177+Jun!CX177+Jul!CX177+Ago!CX177+Set!CX177+Oct!CX177+Nov!CX177+Dic!CX177</f>
        <v>0</v>
      </c>
      <c r="CY177" s="82">
        <f>Ene!CY177+Feb!CY177+Mar!CY177+Abr!CY177+May!CY177+Jun!CY177+Jul!CY177+Ago!CY177+Set!CY177+Oct!CY177+Nov!CY177+Dic!CY177</f>
        <v>0</v>
      </c>
      <c r="CZ177" s="82">
        <f>Ene!CZ177+Feb!CZ177+Mar!CZ177+Abr!CZ177+May!CZ177+Jun!CZ177+Jul!CZ177+Ago!CZ177+Set!CZ177+Oct!CZ177+Nov!CZ177+Dic!CZ177</f>
        <v>0</v>
      </c>
      <c r="DA177" s="82">
        <f>Ene!DA177+Feb!DA177+Mar!DA177+Abr!DA177+May!DA177+Jun!DA177+Jul!DA177+Ago!DA177+Set!DA177+Oct!DA177+Nov!DA177+Dic!DA177</f>
        <v>0</v>
      </c>
      <c r="DB177" s="82">
        <f>Ene!DB177+Feb!DB177+Mar!DB177+Abr!DB177+May!DB177+Jun!DB177+Jul!DB177+Ago!DB177+Set!DB177+Oct!DB177+Nov!DB177+Dic!DB177</f>
        <v>0</v>
      </c>
      <c r="DC177" s="82">
        <f>Ene!DC177+Feb!DC177+Mar!DC177+Abr!DC177+May!DC177+Jun!DC177+Jul!DC177+Ago!DC177+Set!DC177+Oct!DC177+Nov!DC177+Dic!DC177</f>
        <v>0</v>
      </c>
      <c r="DD177" s="82">
        <f>Ene!DD177+Feb!DD177+Mar!DD177+Abr!DD177+May!DD177+Jun!DD177+Jul!DD177+Ago!DD177+Set!DD177+Oct!DD177+Nov!DD177+Dic!DD177</f>
        <v>0</v>
      </c>
      <c r="DE177" s="82">
        <f>Ene!DE177+Feb!DE177+Mar!DE177+Abr!DE177+May!DE177+Jun!DE177+Jul!DE177+Ago!DE177+Set!DE177+Oct!DE177+Nov!DE177+Dic!DE177</f>
        <v>0</v>
      </c>
      <c r="DF177" s="82">
        <f>Ene!DF177+Feb!DF177+Mar!DF177+Abr!DF177+May!DF177+Jun!DF177+Jul!DF177+Ago!DF177+Set!DF177+Oct!DF177+Nov!DF177+Dic!DF177</f>
        <v>0</v>
      </c>
      <c r="DG177" s="82">
        <f>Ene!DG177+Feb!DG177+Mar!DG177+Abr!DG177+May!DG177+Jun!DG177+Jul!DG177+Ago!DG177+Set!DG177+Oct!DG177+Nov!DG177+Dic!DG177</f>
        <v>0</v>
      </c>
      <c r="DH177" s="82">
        <f>Ene!DH177+Feb!DH177+Mar!DH177+Abr!DH177+May!DH177+Jun!DH177+Jul!DH177+Ago!DH177+Set!DH177+Oct!DH177+Nov!DH177+Dic!DH177</f>
        <v>0</v>
      </c>
      <c r="DI177" s="82">
        <f>Ene!DI177+Feb!DI177+Mar!DI177+Abr!DI177+May!DI177+Jun!DI177+Jul!DI177+Ago!DI177+Set!DI177+Oct!DI177+Nov!DI177+Dic!DI177</f>
        <v>0</v>
      </c>
      <c r="DJ177" s="82">
        <f>Ene!DJ177+Feb!DJ177+Mar!DJ177+Abr!DJ177+May!DJ177+Jun!DJ177+Jul!DJ177+Ago!DJ177+Set!DJ177+Oct!DJ177+Nov!DJ177+Dic!DJ177</f>
        <v>0</v>
      </c>
      <c r="DK177" s="82">
        <f>Ene!DK177+Feb!DK177+Mar!DK177+Abr!DK177+May!DK177+Jun!DK177+Jul!DK177+Ago!DK177+Set!DK177+Oct!DK177+Nov!DK177+Dic!DK177</f>
        <v>0</v>
      </c>
      <c r="DL177" s="82">
        <f>Ene!DL177+Feb!DL177+Mar!DL177+Abr!DL177+May!DL177+Jun!DL177+Jul!DL177+Ago!DL177+Set!DL177+Oct!DL177+Nov!DL177+Dic!DL177</f>
        <v>0</v>
      </c>
      <c r="DM177" s="82">
        <f>Ene!DM177+Feb!DM177+Mar!DM177+Abr!DM177+May!DM177+Jun!DM177+Jul!DM177+Ago!DM177+Set!DM177+Oct!DM177+Nov!DM177+Dic!DM177</f>
        <v>0</v>
      </c>
      <c r="DN177" s="82">
        <f>Ene!DN177+Feb!DN177+Mar!DN177+Abr!DN177+May!DN177+Jun!DN177+Jul!DN177+Ago!DN177+Set!DN177+Oct!DN177+Nov!DN177+Dic!DN177</f>
        <v>0</v>
      </c>
      <c r="DO177" s="82">
        <f>Ene!DO177+Feb!DO177+Mar!DO177+Abr!DO177+May!DO177+Jun!DO177+Jul!DO177+Ago!DO177+Set!DO177+Oct!DO177+Nov!DO177+Dic!DO177</f>
        <v>0</v>
      </c>
      <c r="DP177" s="82">
        <f>Ene!DP177+Feb!DP177+Mar!DP177+Abr!DP177+May!DP177+Jun!DP177+Jul!DP177+Ago!DP177+Set!DP177+Oct!DP177+Nov!DP177+Dic!DP177</f>
        <v>0</v>
      </c>
      <c r="DQ177" s="82">
        <f>Ene!DQ177+Feb!DQ177+Mar!DQ177+Abr!DQ177+May!DQ177+Jun!DQ177+Jul!DQ177+Ago!DQ177+Set!DQ177+Oct!DQ177+Nov!DQ177+Dic!DQ177</f>
        <v>0</v>
      </c>
      <c r="DR177" s="82">
        <f>Ene!DR177+Feb!DR177+Mar!DR177+Abr!DR177+May!DR177+Jun!DR177+Jul!DR177+Ago!DR177+Set!DR177+Oct!DR177+Nov!DR177+Dic!DR177</f>
        <v>0</v>
      </c>
      <c r="DS177" s="82">
        <f>Ene!DS177+Feb!DS177+Mar!DS177+Abr!DS177+May!DS177+Jun!DS177+Jul!DS177+Ago!DS177+Set!DS177+Oct!DS177+Nov!DS177+Dic!DS177</f>
        <v>0</v>
      </c>
      <c r="DT177" s="82">
        <f>Ene!DT177+Feb!DT177+Mar!DT177+Abr!DT177+May!DT177+Jun!DT177+Jul!DT177+Ago!DT177+Set!DT177+Oct!DT177+Nov!DT177+Dic!DT177</f>
        <v>0</v>
      </c>
      <c r="DU177" s="82">
        <f>Ene!DU177+Feb!DU177+Mar!DU177+Abr!DU177+May!DU177+Jun!DU177+Jul!DU177+Ago!DU177+Set!DU177+Oct!DU177+Nov!DU177+Dic!DU177</f>
        <v>0</v>
      </c>
      <c r="DV177" s="82">
        <f>Ene!DV177+Feb!DV177+Mar!DV177+Abr!DV177+May!DV177+Jun!DV177+Jul!DV177+Ago!DV177+Set!DV177+Oct!DV177+Nov!DV177+Dic!DV177</f>
        <v>0</v>
      </c>
      <c r="DW177" s="82">
        <f>Ene!DW177+Feb!DW177+Mar!DW177+Abr!DW177+May!DW177+Jun!DW177+Jul!DW177+Ago!DW177+Set!DW177+Oct!DW177+Nov!DW177+Dic!DW177</f>
        <v>0</v>
      </c>
      <c r="DX177" s="82">
        <f>Ene!DX177+Feb!DX177+Mar!DX177+Abr!DX177+May!DX177+Jun!DX177+Jul!DX177+Ago!DX177+Set!DX177+Oct!DX177+Nov!DX177+Dic!DX177</f>
        <v>0</v>
      </c>
      <c r="DY177" s="82">
        <f>Ene!DY177+Feb!DY177+Mar!DY177+Abr!DY177+May!DY177+Jun!DY177+Jul!DY177+Ago!DY177+Set!DY177+Oct!DY177+Nov!DY177+Dic!DY177</f>
        <v>0</v>
      </c>
      <c r="DZ177" s="82">
        <f>Ene!DZ177+Feb!DZ177+Mar!DZ177+Abr!DZ177+May!DZ177+Jun!DZ177+Jul!DZ177+Ago!DZ177+Set!DZ177+Oct!DZ177+Nov!DZ177+Dic!DZ177</f>
        <v>10</v>
      </c>
      <c r="EA177" s="82">
        <f>Ene!EA177+Feb!EA177+Mar!EA177+Abr!EA177+May!EA177+Jun!EA177+Jul!EA177+Ago!EA177+Set!EA177+Oct!EA177+Nov!EA177+Dic!EA177</f>
        <v>0</v>
      </c>
      <c r="EB177" s="82">
        <f>Ene!EB177+Feb!EB177+Mar!EB177+Abr!EB177+May!EB177+Jun!EB177+Jul!EB177+Ago!EB177+Set!EB177+Oct!EB177+Nov!EB177+Dic!EB177</f>
        <v>0</v>
      </c>
      <c r="EC177" s="82">
        <f>Ene!EC177+Feb!EC177+Mar!EC177+Abr!EC177+May!EC177+Jun!EC177+Jul!EC177+Ago!EC177+Set!EC177+Oct!EC177+Nov!EC177+Dic!EC177</f>
        <v>0</v>
      </c>
      <c r="ED177" s="82">
        <f>Ene!ED177+Feb!ED177+Mar!ED177+Abr!ED177+May!ED177+Jun!ED177+Jul!ED177+Ago!ED177+Set!ED177+Oct!ED177+Nov!ED177+Dic!ED177</f>
        <v>0</v>
      </c>
      <c r="EE177" s="82">
        <f>Ene!EE177+Feb!EE177+Mar!EE177+Abr!EE177+May!EE177+Jun!EE177+Jul!EE177+Ago!EE177+Set!EE177+Oct!EE177+Nov!EE177+Dic!EE177</f>
        <v>0</v>
      </c>
      <c r="EF177" s="82">
        <f>Ene!EF177+Feb!EF177+Mar!EF177+Abr!EF177+May!EF177+Jun!EF177+Jul!EF177+Ago!EF177+Set!EF177+Oct!EF177+Nov!EF177+Dic!EF177</f>
        <v>0</v>
      </c>
      <c r="EG177" s="82">
        <f>Ene!EG177+Feb!EG177+Mar!EG177+Abr!EG177+May!EG177+Jun!EG177+Jul!EG177+Ago!EG177+Set!EG177+Oct!EG177+Nov!EG177+Dic!EG177</f>
        <v>0</v>
      </c>
      <c r="EH177" s="82">
        <f>Ene!EH177+Feb!EH177+Mar!EH177+Abr!EH177+May!EH177+Jun!EH177+Jul!EH177+Ago!EH177+Set!EH177+Oct!EH177+Nov!EH177+Dic!EH177</f>
        <v>0</v>
      </c>
      <c r="EI177" s="82">
        <f>Ene!EI177+Feb!EI177+Mar!EI177+Abr!EI177+May!EI177+Jun!EI177+Jul!EI177+Ago!EI177+Set!EI177+Oct!EI177+Nov!EI177+Dic!EI177</f>
        <v>0</v>
      </c>
      <c r="EJ177" s="82">
        <f>Ene!EJ177+Feb!EJ177+Mar!EJ177+Abr!EJ177+May!EJ177+Jun!EJ177+Jul!EJ177+Ago!EJ177+Set!EJ177+Oct!EJ177+Nov!EJ177+Dic!EJ177</f>
        <v>10</v>
      </c>
      <c r="EK177" s="82">
        <f>Ene!EK177+Feb!EK177+Mar!EK177+Abr!EK177+May!EK177+Jun!EK177+Jul!EK177+Ago!EK177+Set!EK177+Oct!EK177+Nov!EK177+Dic!EK177</f>
        <v>0</v>
      </c>
      <c r="EL177" s="82">
        <f>Ene!EL177+Feb!EL177+Mar!EL177+Abr!EL177+May!EL177+Jun!EL177+Jul!EL177+Ago!EL177+Set!EL177+Oct!EL177+Nov!EL177+Dic!EL177</f>
        <v>0</v>
      </c>
      <c r="EM177" s="82">
        <f>Ene!EM177+Feb!EM177+Mar!EM177+Abr!EM177+May!EM177+Jun!EM177+Jul!EM177+Ago!EM177+Set!EM177+Oct!EM177+Nov!EM177+Dic!EM177</f>
        <v>0</v>
      </c>
      <c r="EN177" s="82">
        <f>Ene!EN177+Feb!EN177+Mar!EN177+Abr!EN177+May!EN177+Jun!EN177+Jul!EN177+Ago!EN177+Set!EN177+Oct!EN177+Nov!EN177+Dic!EN177</f>
        <v>0</v>
      </c>
      <c r="EO177" s="82">
        <f>Ene!EO177+Feb!EO177+Mar!EO177+Abr!EO177+May!EO177+Jun!EO177+Jul!EO177+Ago!EO177+Set!EO177+Oct!EO177+Nov!EO177+Dic!EO177</f>
        <v>0</v>
      </c>
      <c r="EP177" s="82">
        <f>Ene!EP177+Feb!EP177+Mar!EP177+Abr!EP177+May!EP177+Jun!EP177+Jul!EP177+Ago!EP177+Set!EP177+Oct!EP177+Nov!EP177+Dic!EP177</f>
        <v>0</v>
      </c>
      <c r="EQ177" s="82">
        <f>Ene!EQ177+Feb!EQ177+Mar!EQ177+Abr!EQ177+May!EQ177+Jun!EQ177+Jul!EQ177+Ago!EQ177+Set!EQ177+Oct!EQ177+Nov!EQ177+Dic!EQ177</f>
        <v>0</v>
      </c>
      <c r="ER177" s="82">
        <f>Ene!ER177+Feb!ER177+Mar!ER177+Abr!ER177+May!ER177+Jun!ER177+Jul!ER177+Ago!ER177+Set!ER177+Oct!ER177+Nov!ER177+Dic!ER177</f>
        <v>0</v>
      </c>
      <c r="ES177" s="82">
        <f>Ene!ES177+Feb!ES177+Mar!ES177+Abr!ES177+May!ES177+Jun!ES177+Jul!ES177+Ago!ES177+Set!ES177+Oct!ES177+Nov!ES177+Dic!ES177</f>
        <v>0</v>
      </c>
      <c r="ET177" s="82">
        <f>Ene!ET177+Feb!ET177+Mar!ET177+Abr!ET177+May!ET177+Jun!ET177+Jul!ET177+Ago!ET177+Set!ET177+Oct!ET177+Nov!ET177+Dic!ET177</f>
        <v>0</v>
      </c>
      <c r="EU177" s="82">
        <f>Ene!EU177+Feb!EU177+Mar!EU177+Abr!EU177+May!EU177+Jun!EU177+Jul!EU177+Ago!EU177+Set!EU177+Oct!EU177+Nov!EU177+Dic!EU177</f>
        <v>0</v>
      </c>
      <c r="EV177" s="82">
        <f>Ene!EV177+Feb!EV177+Mar!EV177+Abr!EV177+May!EV177+Jun!EV177+Jul!EV177+Ago!EV177+Set!EV177+Oct!EV177+Nov!EV177+Dic!EV177</f>
        <v>0</v>
      </c>
      <c r="EW177" s="82">
        <f>Ene!EW177+Feb!EW177+Mar!EW177+Abr!EW177+May!EW177+Jun!EW177+Jul!EW177+Ago!EW177+Set!EW177+Oct!EW177+Nov!EW177+Dic!EW177</f>
        <v>0</v>
      </c>
      <c r="EX177" s="82">
        <f>Ene!EX177+Feb!EX177+Mar!EX177+Abr!EX177+May!EX177+Jun!EX177+Jul!EX177+Ago!EX177+Set!EX177+Oct!EX177+Nov!EX177+Dic!EX177</f>
        <v>0</v>
      </c>
      <c r="EY177" s="82">
        <f>Ene!EY177+Feb!EY177+Mar!EY177+Abr!EY177+May!EY177+Jun!EY177+Jul!EY177+Ago!EY177+Set!EY177+Oct!EY177+Nov!EY177+Dic!EY177</f>
        <v>0</v>
      </c>
      <c r="EZ177" s="82">
        <f>Ene!EZ177+Feb!EZ177+Mar!EZ177+Abr!EZ177+May!EZ177+Jun!EZ177+Jul!EZ177+Ago!EZ177+Set!EZ177+Oct!EZ177+Nov!EZ177+Dic!EZ177</f>
        <v>0</v>
      </c>
      <c r="FA177" s="82">
        <f>Ene!FA177+Feb!FA177+Mar!FA177+Abr!FA177+May!FA177+Jun!FA177+Jul!FA177+Ago!FA177+Set!FA177+Oct!FA177+Nov!FA177+Dic!FA177</f>
        <v>0</v>
      </c>
      <c r="FB177" s="82">
        <f>Ene!FB177+Feb!FB177+Mar!FB177+Abr!FB177+May!FB177+Jun!FB177+Jul!FB177+Ago!FB177+Set!FB177+Oct!FB177+Nov!FB177+Dic!FB177</f>
        <v>0</v>
      </c>
      <c r="FC177" s="82">
        <f>Ene!FC177+Feb!FC177+Mar!FC177+Abr!FC177+May!FC177+Jun!FC177+Jul!FC177+Ago!FC177+Set!FC177+Oct!FC177+Nov!FC177+Dic!FC177</f>
        <v>0</v>
      </c>
    </row>
    <row r="178" spans="1:159" x14ac:dyDescent="0.25">
      <c r="A178" s="79">
        <v>49</v>
      </c>
      <c r="B178" s="80" t="s">
        <v>164</v>
      </c>
      <c r="C178" s="83"/>
      <c r="D178" s="83"/>
      <c r="E178" s="82">
        <f>Ene!E178+Feb!E178+Mar!E178+Abr!E178+May!E178+Jun!E178+Jul!E178+Ago!E178+Set!E178+Oct!E178+Nov!E178+Dic!E178</f>
        <v>0</v>
      </c>
      <c r="F178" s="82">
        <f>Ene!F178+Feb!F178+Mar!F178+Abr!F178+May!F178+Jun!F178+Jul!F178+Ago!F178+Set!F178+Oct!F178+Nov!F178+Dic!F178</f>
        <v>0</v>
      </c>
      <c r="G178" s="82">
        <f>Ene!G178+Feb!G178+Mar!G178+Abr!G178+May!G178+Jun!G178+Jul!G178+Ago!G178+Set!G178+Oct!G178+Nov!G178+Dic!G178</f>
        <v>0</v>
      </c>
      <c r="H178" s="82">
        <f>Ene!H178+Feb!H178+Mar!H178+Abr!H178+May!H178+Jun!H178+Jul!H178+Ago!H178+Set!H178+Oct!H178+Nov!H178+Dic!H178</f>
        <v>0</v>
      </c>
      <c r="I178" s="82">
        <f>Ene!I178+Feb!I178+Mar!I178+Abr!I178+May!I178+Jun!I178+Jul!I178+Ago!I178+Set!I178+Oct!I178+Nov!I178+Dic!I178</f>
        <v>0</v>
      </c>
      <c r="J178" s="82">
        <f>Ene!J178+Feb!J178+Mar!J178+Abr!J178+May!J178+Jun!J178+Jul!J178+Ago!J178+Set!J178+Oct!J178+Nov!J178+Dic!J178</f>
        <v>0</v>
      </c>
      <c r="K178" s="82">
        <f>Ene!K178+Feb!K178+Mar!K178+Abr!K178+May!K178+Jun!K178+Jul!K178+Ago!K178+Set!K178+Oct!K178+Nov!K178+Dic!K178</f>
        <v>0</v>
      </c>
      <c r="L178" s="82">
        <f>Ene!L178+Feb!L178+Mar!L178+Abr!L178+May!L178+Jun!L178+Jul!L178+Ago!L178+Set!L178+Oct!L178+Nov!L178+Dic!L178</f>
        <v>0</v>
      </c>
      <c r="M178" s="82">
        <f>Ene!M178+Feb!M178+Mar!M178+Abr!M178+May!M178+Jun!M178+Jul!M178+Ago!M178+Set!M178+Oct!M178+Nov!M178+Dic!M178</f>
        <v>0</v>
      </c>
      <c r="N178" s="82">
        <f>Ene!N178+Feb!N178+Mar!N178+Abr!N178+May!N178+Jun!N178+Jul!N178+Ago!N178+Set!N178+Oct!N178+Nov!N178+Dic!N178</f>
        <v>0</v>
      </c>
      <c r="O178" s="82">
        <f>Ene!O178+Feb!O178+Mar!O178+Abr!O178+May!O178+Jun!O178+Jul!O178+Ago!O178+Set!O178+Oct!O178+Nov!O178+Dic!O178</f>
        <v>0</v>
      </c>
      <c r="P178" s="82">
        <f>Ene!P178+Feb!P178+Mar!P178+Abr!P178+May!P178+Jun!P178+Jul!P178+Ago!P178+Set!P178+Oct!P178+Nov!P178+Dic!P178</f>
        <v>0</v>
      </c>
      <c r="Q178" s="82">
        <f>Ene!Q178+Feb!Q178+Mar!Q178+Abr!Q178+May!Q178+Jun!Q178+Jul!Q178+Ago!Q178+Set!Q178+Oct!Q178+Nov!Q178+Dic!Q178</f>
        <v>0</v>
      </c>
      <c r="R178" s="82">
        <f>Ene!R178+Feb!R178+Mar!R178+Abr!R178+May!R178+Jun!R178+Jul!R178+Ago!R178+Set!R178+Oct!R178+Nov!R178+Dic!R178</f>
        <v>0</v>
      </c>
      <c r="S178" s="82">
        <f>Ene!S178+Feb!S178+Mar!S178+Abr!S178+May!S178+Jun!S178+Jul!S178+Ago!S178+Set!S178+Oct!S178+Nov!S178+Dic!S178</f>
        <v>0</v>
      </c>
      <c r="T178" s="82">
        <f>Ene!T178+Feb!T178+Mar!T178+Abr!T178+May!T178+Jun!T178+Jul!T178+Ago!T178+Set!T178+Oct!T178+Nov!T178+Dic!T178</f>
        <v>0</v>
      </c>
      <c r="U178" s="82">
        <f>Ene!U178+Feb!U178+Mar!U178+Abr!U178+May!U178+Jun!U178+Jul!U178+Ago!U178+Set!U178+Oct!U178+Nov!U178+Dic!U178</f>
        <v>0</v>
      </c>
      <c r="V178" s="82">
        <f>Ene!V178+Feb!V178+Mar!V178+Abr!V178+May!V178+Jun!V178+Jul!V178+Ago!V178+Set!V178+Oct!V178+Nov!V178+Dic!V178</f>
        <v>0</v>
      </c>
      <c r="W178" s="82">
        <f>Ene!W178+Feb!W178+Mar!W178+Abr!W178+May!W178+Jun!W178+Jul!W178+Ago!W178+Set!W178+Oct!W178+Nov!W178+Dic!W178</f>
        <v>0</v>
      </c>
      <c r="X178" s="82">
        <f>Ene!X178+Feb!X178+Mar!X178+Abr!X178+May!X178+Jun!X178+Jul!X178+Ago!X178+Set!X178+Oct!X178+Nov!X178+Dic!X178</f>
        <v>0</v>
      </c>
      <c r="Y178" s="82">
        <f>Ene!Y178+Feb!Y178+Mar!Y178+Abr!Y178+May!Y178+Jun!Y178+Jul!Y178+Ago!Y178+Set!Y178+Oct!Y178+Nov!Y178+Dic!Y178</f>
        <v>0</v>
      </c>
      <c r="Z178" s="82">
        <f>Ene!Z178+Feb!Z178+Mar!Z178+Abr!Z178+May!Z178+Jun!Z178+Jul!Z178+Ago!Z178+Set!Z178+Oct!Z178+Nov!Z178+Dic!Z178</f>
        <v>0</v>
      </c>
      <c r="AA178" s="82">
        <f>Ene!AA178+Feb!AA178+Mar!AA178+Abr!AA178+May!AA178+Jun!AA178+Jul!AA178+Ago!AA178+Set!AA178+Oct!AA178+Nov!AA178+Dic!AA178</f>
        <v>0</v>
      </c>
      <c r="AB178" s="82">
        <f>Ene!AB178+Feb!AB178+Mar!AB178+Abr!AB178+May!AB178+Jun!AB178+Jul!AB178+Ago!AB178+Set!AB178+Oct!AB178+Nov!AB178+Dic!AB178</f>
        <v>0</v>
      </c>
      <c r="AC178" s="82">
        <f>Ene!AC178+Feb!AC178+Mar!AC178+Abr!AC178+May!AC178+Jun!AC178+Jul!AC178+Ago!AC178+Set!AC178+Oct!AC178+Nov!AC178+Dic!AC178</f>
        <v>0</v>
      </c>
      <c r="AD178" s="82">
        <f>Ene!AD178+Feb!AD178+Mar!AD178+Abr!AD178+May!AD178+Jun!AD178+Jul!AD178+Ago!AD178+Set!AD178+Oct!AD178+Nov!AD178+Dic!AD178</f>
        <v>0</v>
      </c>
      <c r="AE178" s="82">
        <f>Ene!AE178+Feb!AE178+Mar!AE178+Abr!AE178+May!AE178+Jun!AE178+Jul!AE178+Ago!AE178+Set!AE178+Oct!AE178+Nov!AE178+Dic!AE178</f>
        <v>0</v>
      </c>
      <c r="AF178" s="82">
        <f>Ene!AF178+Feb!AF178+Mar!AF178+Abr!AF178+May!AF178+Jun!AF178+Jul!AF178+Ago!AF178+Set!AF178+Oct!AF178+Nov!AF178+Dic!AF178</f>
        <v>0</v>
      </c>
      <c r="AG178" s="82">
        <f>Ene!AG178+Feb!AG178+Mar!AG178+Abr!AG178+May!AG178+Jun!AG178+Jul!AG178+Ago!AG178+Set!AG178+Oct!AG178+Nov!AG178+Dic!AG178</f>
        <v>0</v>
      </c>
      <c r="AH178" s="82">
        <f>Ene!AH178+Feb!AH178+Mar!AH178+Abr!AH178+May!AH178+Jun!AH178+Jul!AH178+Ago!AH178+Set!AH178+Oct!AH178+Nov!AH178+Dic!AH178</f>
        <v>0</v>
      </c>
      <c r="AI178" s="82">
        <f>Ene!AI178+Feb!AI178+Mar!AI178+Abr!AI178+May!AI178+Jun!AI178+Jul!AI178+Ago!AI178+Set!AI178+Oct!AI178+Nov!AI178+Dic!AI178</f>
        <v>0</v>
      </c>
      <c r="AJ178" s="82">
        <f>Ene!AJ178+Feb!AJ178+Mar!AJ178+Abr!AJ178+May!AJ178+Jun!AJ178+Jul!AJ178+Ago!AJ178+Set!AJ178+Oct!AJ178+Nov!AJ178+Dic!AJ178</f>
        <v>0</v>
      </c>
      <c r="AK178" s="82">
        <f>Ene!AK178+Feb!AK178+Mar!AK178+Abr!AK178+May!AK178+Jun!AK178+Jul!AK178+Ago!AK178+Set!AK178+Oct!AK178+Nov!AK178+Dic!AK178</f>
        <v>0</v>
      </c>
      <c r="AL178" s="82">
        <f>Ene!AL178+Feb!AL178+Mar!AL178+Abr!AL178+May!AL178+Jun!AL178+Jul!AL178+Ago!AL178+Set!AL178+Oct!AL178+Nov!AL178+Dic!AL178</f>
        <v>0</v>
      </c>
      <c r="AM178" s="82">
        <f>Ene!AM178+Feb!AM178+Mar!AM178+Abr!AM178+May!AM178+Jun!AM178+Jul!AM178+Ago!AM178+Set!AM178+Oct!AM178+Nov!AM178+Dic!AM178</f>
        <v>0</v>
      </c>
      <c r="AN178" s="82">
        <f>Ene!AN178+Feb!AN178+Mar!AN178+Abr!AN178+May!AN178+Jun!AN178+Jul!AN178+Ago!AN178+Set!AN178+Oct!AN178+Nov!AN178+Dic!AN178</f>
        <v>0</v>
      </c>
      <c r="AO178" s="82">
        <f>Ene!AO178+Feb!AO178+Mar!AO178+Abr!AO178+May!AO178+Jun!AO178+Jul!AO178+Ago!AO178+Set!AO178+Oct!AO178+Nov!AO178+Dic!AO178</f>
        <v>0</v>
      </c>
      <c r="AP178" s="82">
        <f>Ene!AP178+Feb!AP178+Mar!AP178+Abr!AP178+May!AP178+Jun!AP178+Jul!AP178+Ago!AP178+Set!AP178+Oct!AP178+Nov!AP178+Dic!AP178</f>
        <v>0</v>
      </c>
      <c r="AQ178" s="82">
        <f>Ene!AQ178+Feb!AQ178+Mar!AQ178+Abr!AQ178+May!AQ178+Jun!AQ178+Jul!AQ178+Ago!AQ178+Set!AQ178+Oct!AQ178+Nov!AQ178+Dic!AQ178</f>
        <v>0</v>
      </c>
      <c r="AR178" s="82">
        <f>Ene!AR178+Feb!AR178+Mar!AR178+Abr!AR178+May!AR178+Jun!AR178+Jul!AR178+Ago!AR178+Set!AR178+Oct!AR178+Nov!AR178+Dic!AR178</f>
        <v>0</v>
      </c>
      <c r="AS178" s="82">
        <f>Ene!AS178+Feb!AS178+Mar!AS178+Abr!AS178+May!AS178+Jun!AS178+Jul!AS178+Ago!AS178+Set!AS178+Oct!AS178+Nov!AS178+Dic!AS178</f>
        <v>0</v>
      </c>
      <c r="AT178" s="82">
        <f>Ene!AT178+Feb!AT178+Mar!AT178+Abr!AT178+May!AT178+Jun!AT178+Jul!AT178+Ago!AT178+Set!AT178+Oct!AT178+Nov!AT178+Dic!AT178</f>
        <v>0</v>
      </c>
      <c r="AU178" s="82">
        <f>Ene!AU178+Feb!AU178+Mar!AU178+Abr!AU178+May!AU178+Jun!AU178+Jul!AU178+Ago!AU178+Set!AU178+Oct!AU178+Nov!AU178+Dic!AU178</f>
        <v>0</v>
      </c>
      <c r="AV178" s="82">
        <f>Ene!AV178+Feb!AV178+Mar!AV178+Abr!AV178+May!AV178+Jun!AV178+Jul!AV178+Ago!AV178+Set!AV178+Oct!AV178+Nov!AV178+Dic!AV178</f>
        <v>0</v>
      </c>
      <c r="AW178" s="82">
        <f>Ene!AW178+Feb!AW178+Mar!AW178+Abr!AW178+May!AW178+Jun!AW178+Jul!AW178+Ago!AW178+Set!AW178+Oct!AW178+Nov!AW178+Dic!AW178</f>
        <v>0</v>
      </c>
      <c r="AX178" s="82">
        <f>Ene!AX178+Feb!AX178+Mar!AX178+Abr!AX178+May!AX178+Jun!AX178+Jul!AX178+Ago!AX178+Set!AX178+Oct!AX178+Nov!AX178+Dic!AX178</f>
        <v>0</v>
      </c>
      <c r="AY178" s="82">
        <f>Ene!AY178+Feb!AY178+Mar!AY178+Abr!AY178+May!AY178+Jun!AY178+Jul!AY178+Ago!AY178+Set!AY178+Oct!AY178+Nov!AY178+Dic!AY178</f>
        <v>0</v>
      </c>
      <c r="AZ178" s="82">
        <f>Ene!AZ178+Feb!AZ178+Mar!AZ178+Abr!AZ178+May!AZ178+Jun!AZ178+Jul!AZ178+Ago!AZ178+Set!AZ178+Oct!AZ178+Nov!AZ178+Dic!AZ178</f>
        <v>0</v>
      </c>
      <c r="BA178" s="82">
        <f>Ene!BA178+Feb!BA178+Mar!BA178+Abr!BA178+May!BA178+Jun!BA178+Jul!BA178+Ago!BA178+Set!BA178+Oct!BA178+Nov!BA178+Dic!BA178</f>
        <v>0</v>
      </c>
      <c r="BB178" s="82">
        <f>Ene!BB178+Feb!BB178+Mar!BB178+Abr!BB178+May!BB178+Jun!BB178+Jul!BB178+Ago!BB178+Set!BB178+Oct!BB178+Nov!BB178+Dic!BB178</f>
        <v>0</v>
      </c>
      <c r="BC178" s="82">
        <f>Ene!BC178+Feb!BC178+Mar!BC178+Abr!BC178+May!BC178+Jun!BC178+Jul!BC178+Ago!BC178+Set!BC178+Oct!BC178+Nov!BC178+Dic!BC178</f>
        <v>0</v>
      </c>
      <c r="BD178" s="82">
        <f>Ene!BD178+Feb!BD178+Mar!BD178+Abr!BD178+May!BD178+Jun!BD178+Jul!BD178+Ago!BD178+Set!BD178+Oct!BD178+Nov!BD178+Dic!BD178</f>
        <v>0</v>
      </c>
      <c r="BE178" s="82">
        <f>Ene!BE178+Feb!BE178+Mar!BE178+Abr!BE178+May!BE178+Jun!BE178+Jul!BE178+Ago!BE178+Set!BE178+Oct!BE178+Nov!BE178+Dic!BE178</f>
        <v>0</v>
      </c>
      <c r="BF178" s="82">
        <f>Ene!BF178+Feb!BF178+Mar!BF178+Abr!BF178+May!BF178+Jun!BF178+Jul!BF178+Ago!BF178+Set!BF178+Oct!BF178+Nov!BF178+Dic!BF178</f>
        <v>0</v>
      </c>
      <c r="BG178" s="82">
        <f>Ene!BG178+Feb!BG178+Mar!BG178+Abr!BG178+May!BG178+Jun!BG178+Jul!BG178+Ago!BG178+Set!BG178+Oct!BG178+Nov!BG178+Dic!BG178</f>
        <v>0</v>
      </c>
      <c r="BH178" s="82">
        <f>Ene!BH178+Feb!BH178+Mar!BH178+Abr!BH178+May!BH178+Jun!BH178+Jul!BH178+Ago!BH178+Set!BH178+Oct!BH178+Nov!BH178+Dic!BH178</f>
        <v>0</v>
      </c>
      <c r="BI178" s="82">
        <f>Ene!BI178+Feb!BI178+Mar!BI178+Abr!BI178+May!BI178+Jun!BI178+Jul!BI178+Ago!BI178+Set!BI178+Oct!BI178+Nov!BI178+Dic!BI178</f>
        <v>0</v>
      </c>
      <c r="BJ178" s="82">
        <f>Ene!BJ178+Feb!BJ178+Mar!BJ178+Abr!BJ178+May!BJ178+Jun!BJ178+Jul!BJ178+Ago!BJ178+Set!BJ178+Oct!BJ178+Nov!BJ178+Dic!BJ178</f>
        <v>0</v>
      </c>
      <c r="BK178" s="82">
        <f>Ene!BK178+Feb!BK178+Mar!BK178+Abr!BK178+May!BK178+Jun!BK178+Jul!BK178+Ago!BK178+Set!BK178+Oct!BK178+Nov!BK178+Dic!BK178</f>
        <v>0</v>
      </c>
      <c r="BL178" s="82">
        <f>Ene!BL178+Feb!BL178+Mar!BL178+Abr!BL178+May!BL178+Jun!BL178+Jul!BL178+Ago!BL178+Set!BL178+Oct!BL178+Nov!BL178+Dic!BL178</f>
        <v>0</v>
      </c>
      <c r="BM178" s="82">
        <f>Ene!BM178+Feb!BM178+Mar!BM178+Abr!BM178+May!BM178+Jun!BM178+Jul!BM178+Ago!BM178+Set!BM178+Oct!BM178+Nov!BM178+Dic!BM178</f>
        <v>0</v>
      </c>
      <c r="BN178" s="82">
        <f>Ene!BN178+Feb!BN178+Mar!BN178+Abr!BN178+May!BN178+Jun!BN178+Jul!BN178+Ago!BN178+Set!BN178+Oct!BN178+Nov!BN178+Dic!BN178</f>
        <v>0</v>
      </c>
      <c r="BO178" s="82">
        <f>Ene!BO178+Feb!BO178+Mar!BO178+Abr!BO178+May!BO178+Jun!BO178+Jul!BO178+Ago!BO178+Set!BO178+Oct!BO178+Nov!BO178+Dic!BO178</f>
        <v>0</v>
      </c>
      <c r="BP178" s="82">
        <f>Ene!BP178+Feb!BP178+Mar!BP178+Abr!BP178+May!BP178+Jun!BP178+Jul!BP178+Ago!BP178+Set!BP178+Oct!BP178+Nov!BP178+Dic!BP178</f>
        <v>0</v>
      </c>
      <c r="BQ178" s="82">
        <f>Ene!BQ178+Feb!BQ178+Mar!BQ178+Abr!BQ178+May!BQ178+Jun!BQ178+Jul!BQ178+Ago!BQ178+Set!BQ178+Oct!BQ178+Nov!BQ178+Dic!BQ178</f>
        <v>0</v>
      </c>
      <c r="BR178" s="82">
        <f>Ene!BR178+Feb!BR178+Mar!BR178+Abr!BR178+May!BR178+Jun!BR178+Jul!BR178+Ago!BR178+Set!BR178+Oct!BR178+Nov!BR178+Dic!BR178</f>
        <v>0</v>
      </c>
      <c r="BS178" s="82">
        <f>Ene!BS178+Feb!BS178+Mar!BS178+Abr!BS178+May!BS178+Jun!BS178+Jul!BS178+Ago!BS178+Set!BS178+Oct!BS178+Nov!BS178+Dic!BS178</f>
        <v>0</v>
      </c>
      <c r="BT178" s="82">
        <f>Ene!BT178+Feb!BT178+Mar!BT178+Abr!BT178+May!BT178+Jun!BT178+Jul!BT178+Ago!BT178+Set!BT178+Oct!BT178+Nov!BT178+Dic!BT178</f>
        <v>0</v>
      </c>
      <c r="BU178" s="82">
        <f>Ene!BU178+Feb!BU178+Mar!BU178+Abr!BU178+May!BU178+Jun!BU178+Jul!BU178+Ago!BU178+Set!BU178+Oct!BU178+Nov!BU178+Dic!BU178</f>
        <v>0</v>
      </c>
      <c r="BV178" s="82">
        <f>Ene!BV178+Feb!BV178+Mar!BV178+Abr!BV178+May!BV178+Jun!BV178+Jul!BV178+Ago!BV178+Set!BV178+Oct!BV178+Nov!BV178+Dic!BV178</f>
        <v>0</v>
      </c>
      <c r="BW178" s="82">
        <f>Ene!BW178+Feb!BW178+Mar!BW178+Abr!BW178+May!BW178+Jun!BW178+Jul!BW178+Ago!BW178+Set!BW178+Oct!BW178+Nov!BW178+Dic!BW178</f>
        <v>0</v>
      </c>
      <c r="BX178" s="82">
        <f>Ene!BX178+Feb!BX178+Mar!BX178+Abr!BX178+May!BX178+Jun!BX178+Jul!BX178+Ago!BX178+Set!BX178+Oct!BX178+Nov!BX178+Dic!BX178</f>
        <v>0</v>
      </c>
      <c r="BY178" s="82">
        <f>Ene!BY178+Feb!BY178+Mar!BY178+Abr!BY178+May!BY178+Jun!BY178+Jul!BY178+Ago!BY178+Set!BY178+Oct!BY178+Nov!BY178+Dic!BY178</f>
        <v>0</v>
      </c>
      <c r="BZ178" s="82">
        <f>Ene!BZ178+Feb!BZ178+Mar!BZ178+Abr!BZ178+May!BZ178+Jun!BZ178+Jul!BZ178+Ago!BZ178+Set!BZ178+Oct!BZ178+Nov!BZ178+Dic!BZ178</f>
        <v>0</v>
      </c>
      <c r="CA178" s="82">
        <f>Ene!CA178+Feb!CA178+Mar!CA178+Abr!CA178+May!CA178+Jun!CA178+Jul!CA178+Ago!CA178+Set!CA178+Oct!CA178+Nov!CA178+Dic!CA178</f>
        <v>0</v>
      </c>
      <c r="CB178" s="82">
        <f>Ene!CB178+Feb!CB178+Mar!CB178+Abr!CB178+May!CB178+Jun!CB178+Jul!CB178+Ago!CB178+Set!CB178+Oct!CB178+Nov!CB178+Dic!CB178</f>
        <v>0</v>
      </c>
      <c r="CC178" s="82">
        <f>Ene!CC178+Feb!CC178+Mar!CC178+Abr!CC178+May!CC178+Jun!CC178+Jul!CC178+Ago!CC178+Set!CC178+Oct!CC178+Nov!CC178+Dic!CC178</f>
        <v>0</v>
      </c>
      <c r="CD178" s="82">
        <f>Ene!CD178+Feb!CD178+Mar!CD178+Abr!CD178+May!CD178+Jun!CD178+Jul!CD178+Ago!CD178+Set!CD178+Oct!CD178+Nov!CD178+Dic!CD178</f>
        <v>0</v>
      </c>
      <c r="CE178" s="82">
        <f>Ene!CE178+Feb!CE178+Mar!CE178+Abr!CE178+May!CE178+Jun!CE178+Jul!CE178+Ago!CE178+Set!CE178+Oct!CE178+Nov!CE178+Dic!CE178</f>
        <v>0</v>
      </c>
      <c r="CF178" s="82">
        <f>Ene!CF178+Feb!CF178+Mar!CF178+Abr!CF178+May!CF178+Jun!CF178+Jul!CF178+Ago!CF178+Set!CF178+Oct!CF178+Nov!CF178+Dic!CF178</f>
        <v>0</v>
      </c>
      <c r="CG178" s="82">
        <f>Ene!CG178+Feb!CG178+Mar!CG178+Abr!CG178+May!CG178+Jun!CG178+Jul!CG178+Ago!CG178+Set!CG178+Oct!CG178+Nov!CG178+Dic!CG178</f>
        <v>0</v>
      </c>
      <c r="CH178" s="82">
        <f>Ene!CH178+Feb!CH178+Mar!CH178+Abr!CH178+May!CH178+Jun!CH178+Jul!CH178+Ago!CH178+Set!CH178+Oct!CH178+Nov!CH178+Dic!CH178</f>
        <v>0</v>
      </c>
      <c r="CI178" s="82">
        <f>Ene!CI178+Feb!CI178+Mar!CI178+Abr!CI178+May!CI178+Jun!CI178+Jul!CI178+Ago!CI178+Set!CI178+Oct!CI178+Nov!CI178+Dic!CI178</f>
        <v>0</v>
      </c>
      <c r="CJ178" s="82">
        <f>Ene!CJ178+Feb!CJ178+Mar!CJ178+Abr!CJ178+May!CJ178+Jun!CJ178+Jul!CJ178+Ago!CJ178+Set!CJ178+Oct!CJ178+Nov!CJ178+Dic!CJ178</f>
        <v>0</v>
      </c>
      <c r="CK178" s="82">
        <f>Ene!CK178+Feb!CK178+Mar!CK178+Abr!CK178+May!CK178+Jun!CK178+Jul!CK178+Ago!CK178+Set!CK178+Oct!CK178+Nov!CK178+Dic!CK178</f>
        <v>0</v>
      </c>
      <c r="CL178" s="82">
        <f>Ene!CL178+Feb!CL178+Mar!CL178+Abr!CL178+May!CL178+Jun!CL178+Jul!CL178+Ago!CL178+Set!CL178+Oct!CL178+Nov!CL178+Dic!CL178</f>
        <v>0</v>
      </c>
      <c r="CM178" s="82">
        <f>Ene!CM178+Feb!CM178+Mar!CM178+Abr!CM178+May!CM178+Jun!CM178+Jul!CM178+Ago!CM178+Set!CM178+Oct!CM178+Nov!CM178+Dic!CM178</f>
        <v>0</v>
      </c>
      <c r="CN178" s="82">
        <f>Ene!CN178+Feb!CN178+Mar!CN178+Abr!CN178+May!CN178+Jun!CN178+Jul!CN178+Ago!CN178+Set!CN178+Oct!CN178+Nov!CN178+Dic!CN178</f>
        <v>0</v>
      </c>
      <c r="CO178" s="82">
        <f>Ene!CO178+Feb!CO178+Mar!CO178+Abr!CO178+May!CO178+Jun!CO178+Jul!CO178+Ago!CO178+Set!CO178+Oct!CO178+Nov!CO178+Dic!CO178</f>
        <v>0</v>
      </c>
      <c r="CP178" s="82">
        <f>Ene!CP178+Feb!CP178+Mar!CP178+Abr!CP178+May!CP178+Jun!CP178+Jul!CP178+Ago!CP178+Set!CP178+Oct!CP178+Nov!CP178+Dic!CP178</f>
        <v>0</v>
      </c>
      <c r="CQ178" s="82">
        <f>Ene!CQ178+Feb!CQ178+Mar!CQ178+Abr!CQ178+May!CQ178+Jun!CQ178+Jul!CQ178+Ago!CQ178+Set!CQ178+Oct!CQ178+Nov!CQ178+Dic!CQ178</f>
        <v>0</v>
      </c>
      <c r="CR178" s="82">
        <f>Ene!CR178+Feb!CR178+Mar!CR178+Abr!CR178+May!CR178+Jun!CR178+Jul!CR178+Ago!CR178+Set!CR178+Oct!CR178+Nov!CR178+Dic!CR178</f>
        <v>0</v>
      </c>
      <c r="CS178" s="82">
        <f>Ene!CS178+Feb!CS178+Mar!CS178+Abr!CS178+May!CS178+Jun!CS178+Jul!CS178+Ago!CS178+Set!CS178+Oct!CS178+Nov!CS178+Dic!CS178</f>
        <v>0</v>
      </c>
      <c r="CT178" s="82">
        <f>Ene!CT178+Feb!CT178+Mar!CT178+Abr!CT178+May!CT178+Jun!CT178+Jul!CT178+Ago!CT178+Set!CT178+Oct!CT178+Nov!CT178+Dic!CT178</f>
        <v>0</v>
      </c>
      <c r="CU178" s="82">
        <f>Ene!CU178+Feb!CU178+Mar!CU178+Abr!CU178+May!CU178+Jun!CU178+Jul!CU178+Ago!CU178+Set!CU178+Oct!CU178+Nov!CU178+Dic!CU178</f>
        <v>0</v>
      </c>
      <c r="CV178" s="82">
        <f>Ene!CV178+Feb!CV178+Mar!CV178+Abr!CV178+May!CV178+Jun!CV178+Jul!CV178+Ago!CV178+Set!CV178+Oct!CV178+Nov!CV178+Dic!CV178</f>
        <v>0</v>
      </c>
      <c r="CW178" s="82">
        <f>Ene!CW178+Feb!CW178+Mar!CW178+Abr!CW178+May!CW178+Jun!CW178+Jul!CW178+Ago!CW178+Set!CW178+Oct!CW178+Nov!CW178+Dic!CW178</f>
        <v>0</v>
      </c>
      <c r="CX178" s="82">
        <f>Ene!CX178+Feb!CX178+Mar!CX178+Abr!CX178+May!CX178+Jun!CX178+Jul!CX178+Ago!CX178+Set!CX178+Oct!CX178+Nov!CX178+Dic!CX178</f>
        <v>0</v>
      </c>
      <c r="CY178" s="82">
        <f>Ene!CY178+Feb!CY178+Mar!CY178+Abr!CY178+May!CY178+Jun!CY178+Jul!CY178+Ago!CY178+Set!CY178+Oct!CY178+Nov!CY178+Dic!CY178</f>
        <v>0</v>
      </c>
      <c r="CZ178" s="82">
        <f>Ene!CZ178+Feb!CZ178+Mar!CZ178+Abr!CZ178+May!CZ178+Jun!CZ178+Jul!CZ178+Ago!CZ178+Set!CZ178+Oct!CZ178+Nov!CZ178+Dic!CZ178</f>
        <v>0</v>
      </c>
      <c r="DA178" s="82">
        <f>Ene!DA178+Feb!DA178+Mar!DA178+Abr!DA178+May!DA178+Jun!DA178+Jul!DA178+Ago!DA178+Set!DA178+Oct!DA178+Nov!DA178+Dic!DA178</f>
        <v>0</v>
      </c>
      <c r="DB178" s="82">
        <f>Ene!DB178+Feb!DB178+Mar!DB178+Abr!DB178+May!DB178+Jun!DB178+Jul!DB178+Ago!DB178+Set!DB178+Oct!DB178+Nov!DB178+Dic!DB178</f>
        <v>0</v>
      </c>
      <c r="DC178" s="82">
        <f>Ene!DC178+Feb!DC178+Mar!DC178+Abr!DC178+May!DC178+Jun!DC178+Jul!DC178+Ago!DC178+Set!DC178+Oct!DC178+Nov!DC178+Dic!DC178</f>
        <v>0</v>
      </c>
      <c r="DD178" s="82">
        <f>Ene!DD178+Feb!DD178+Mar!DD178+Abr!DD178+May!DD178+Jun!DD178+Jul!DD178+Ago!DD178+Set!DD178+Oct!DD178+Nov!DD178+Dic!DD178</f>
        <v>0</v>
      </c>
      <c r="DE178" s="82">
        <f>Ene!DE178+Feb!DE178+Mar!DE178+Abr!DE178+May!DE178+Jun!DE178+Jul!DE178+Ago!DE178+Set!DE178+Oct!DE178+Nov!DE178+Dic!DE178</f>
        <v>0</v>
      </c>
      <c r="DF178" s="82">
        <f>Ene!DF178+Feb!DF178+Mar!DF178+Abr!DF178+May!DF178+Jun!DF178+Jul!DF178+Ago!DF178+Set!DF178+Oct!DF178+Nov!DF178+Dic!DF178</f>
        <v>0</v>
      </c>
      <c r="DG178" s="82">
        <f>Ene!DG178+Feb!DG178+Mar!DG178+Abr!DG178+May!DG178+Jun!DG178+Jul!DG178+Ago!DG178+Set!DG178+Oct!DG178+Nov!DG178+Dic!DG178</f>
        <v>0</v>
      </c>
      <c r="DH178" s="82">
        <f>Ene!DH178+Feb!DH178+Mar!DH178+Abr!DH178+May!DH178+Jun!DH178+Jul!DH178+Ago!DH178+Set!DH178+Oct!DH178+Nov!DH178+Dic!DH178</f>
        <v>0</v>
      </c>
      <c r="DI178" s="82">
        <f>Ene!DI178+Feb!DI178+Mar!DI178+Abr!DI178+May!DI178+Jun!DI178+Jul!DI178+Ago!DI178+Set!DI178+Oct!DI178+Nov!DI178+Dic!DI178</f>
        <v>0</v>
      </c>
      <c r="DJ178" s="82">
        <f>Ene!DJ178+Feb!DJ178+Mar!DJ178+Abr!DJ178+May!DJ178+Jun!DJ178+Jul!DJ178+Ago!DJ178+Set!DJ178+Oct!DJ178+Nov!DJ178+Dic!DJ178</f>
        <v>0</v>
      </c>
      <c r="DK178" s="82">
        <f>Ene!DK178+Feb!DK178+Mar!DK178+Abr!DK178+May!DK178+Jun!DK178+Jul!DK178+Ago!DK178+Set!DK178+Oct!DK178+Nov!DK178+Dic!DK178</f>
        <v>0</v>
      </c>
      <c r="DL178" s="82">
        <f>Ene!DL178+Feb!DL178+Mar!DL178+Abr!DL178+May!DL178+Jun!DL178+Jul!DL178+Ago!DL178+Set!DL178+Oct!DL178+Nov!DL178+Dic!DL178</f>
        <v>0</v>
      </c>
      <c r="DM178" s="82">
        <f>Ene!DM178+Feb!DM178+Mar!DM178+Abr!DM178+May!DM178+Jun!DM178+Jul!DM178+Ago!DM178+Set!DM178+Oct!DM178+Nov!DM178+Dic!DM178</f>
        <v>0</v>
      </c>
      <c r="DN178" s="82">
        <f>Ene!DN178+Feb!DN178+Mar!DN178+Abr!DN178+May!DN178+Jun!DN178+Jul!DN178+Ago!DN178+Set!DN178+Oct!DN178+Nov!DN178+Dic!DN178</f>
        <v>0</v>
      </c>
      <c r="DO178" s="82">
        <f>Ene!DO178+Feb!DO178+Mar!DO178+Abr!DO178+May!DO178+Jun!DO178+Jul!DO178+Ago!DO178+Set!DO178+Oct!DO178+Nov!DO178+Dic!DO178</f>
        <v>0</v>
      </c>
      <c r="DP178" s="82">
        <f>Ene!DP178+Feb!DP178+Mar!DP178+Abr!DP178+May!DP178+Jun!DP178+Jul!DP178+Ago!DP178+Set!DP178+Oct!DP178+Nov!DP178+Dic!DP178</f>
        <v>0</v>
      </c>
      <c r="DQ178" s="82">
        <f>Ene!DQ178+Feb!DQ178+Mar!DQ178+Abr!DQ178+May!DQ178+Jun!DQ178+Jul!DQ178+Ago!DQ178+Set!DQ178+Oct!DQ178+Nov!DQ178+Dic!DQ178</f>
        <v>0</v>
      </c>
      <c r="DR178" s="82">
        <f>Ene!DR178+Feb!DR178+Mar!DR178+Abr!DR178+May!DR178+Jun!DR178+Jul!DR178+Ago!DR178+Set!DR178+Oct!DR178+Nov!DR178+Dic!DR178</f>
        <v>0</v>
      </c>
      <c r="DS178" s="82">
        <f>Ene!DS178+Feb!DS178+Mar!DS178+Abr!DS178+May!DS178+Jun!DS178+Jul!DS178+Ago!DS178+Set!DS178+Oct!DS178+Nov!DS178+Dic!DS178</f>
        <v>0</v>
      </c>
      <c r="DT178" s="82">
        <f>Ene!DT178+Feb!DT178+Mar!DT178+Abr!DT178+May!DT178+Jun!DT178+Jul!DT178+Ago!DT178+Set!DT178+Oct!DT178+Nov!DT178+Dic!DT178</f>
        <v>0</v>
      </c>
      <c r="DU178" s="82">
        <f>Ene!DU178+Feb!DU178+Mar!DU178+Abr!DU178+May!DU178+Jun!DU178+Jul!DU178+Ago!DU178+Set!DU178+Oct!DU178+Nov!DU178+Dic!DU178</f>
        <v>0</v>
      </c>
      <c r="DV178" s="82">
        <f>Ene!DV178+Feb!DV178+Mar!DV178+Abr!DV178+May!DV178+Jun!DV178+Jul!DV178+Ago!DV178+Set!DV178+Oct!DV178+Nov!DV178+Dic!DV178</f>
        <v>0</v>
      </c>
      <c r="DW178" s="82">
        <f>Ene!DW178+Feb!DW178+Mar!DW178+Abr!DW178+May!DW178+Jun!DW178+Jul!DW178+Ago!DW178+Set!DW178+Oct!DW178+Nov!DW178+Dic!DW178</f>
        <v>0</v>
      </c>
      <c r="DX178" s="82">
        <f>Ene!DX178+Feb!DX178+Mar!DX178+Abr!DX178+May!DX178+Jun!DX178+Jul!DX178+Ago!DX178+Set!DX178+Oct!DX178+Nov!DX178+Dic!DX178</f>
        <v>0</v>
      </c>
      <c r="DY178" s="82">
        <f>Ene!DY178+Feb!DY178+Mar!DY178+Abr!DY178+May!DY178+Jun!DY178+Jul!DY178+Ago!DY178+Set!DY178+Oct!DY178+Nov!DY178+Dic!DY178</f>
        <v>0</v>
      </c>
      <c r="DZ178" s="82">
        <f>Ene!DZ178+Feb!DZ178+Mar!DZ178+Abr!DZ178+May!DZ178+Jun!DZ178+Jul!DZ178+Ago!DZ178+Set!DZ178+Oct!DZ178+Nov!DZ178+Dic!DZ178</f>
        <v>0</v>
      </c>
      <c r="EA178" s="82">
        <f>Ene!EA178+Feb!EA178+Mar!EA178+Abr!EA178+May!EA178+Jun!EA178+Jul!EA178+Ago!EA178+Set!EA178+Oct!EA178+Nov!EA178+Dic!EA178</f>
        <v>0</v>
      </c>
      <c r="EB178" s="82">
        <f>Ene!EB178+Feb!EB178+Mar!EB178+Abr!EB178+May!EB178+Jun!EB178+Jul!EB178+Ago!EB178+Set!EB178+Oct!EB178+Nov!EB178+Dic!EB178</f>
        <v>0</v>
      </c>
      <c r="EC178" s="82">
        <f>Ene!EC178+Feb!EC178+Mar!EC178+Abr!EC178+May!EC178+Jun!EC178+Jul!EC178+Ago!EC178+Set!EC178+Oct!EC178+Nov!EC178+Dic!EC178</f>
        <v>0</v>
      </c>
      <c r="ED178" s="82">
        <f>Ene!ED178+Feb!ED178+Mar!ED178+Abr!ED178+May!ED178+Jun!ED178+Jul!ED178+Ago!ED178+Set!ED178+Oct!ED178+Nov!ED178+Dic!ED178</f>
        <v>0</v>
      </c>
      <c r="EE178" s="82">
        <f>Ene!EE178+Feb!EE178+Mar!EE178+Abr!EE178+May!EE178+Jun!EE178+Jul!EE178+Ago!EE178+Set!EE178+Oct!EE178+Nov!EE178+Dic!EE178</f>
        <v>0</v>
      </c>
      <c r="EF178" s="82">
        <f>Ene!EF178+Feb!EF178+Mar!EF178+Abr!EF178+May!EF178+Jun!EF178+Jul!EF178+Ago!EF178+Set!EF178+Oct!EF178+Nov!EF178+Dic!EF178</f>
        <v>0</v>
      </c>
      <c r="EG178" s="82">
        <f>Ene!EG178+Feb!EG178+Mar!EG178+Abr!EG178+May!EG178+Jun!EG178+Jul!EG178+Ago!EG178+Set!EG178+Oct!EG178+Nov!EG178+Dic!EG178</f>
        <v>0</v>
      </c>
      <c r="EH178" s="82">
        <f>Ene!EH178+Feb!EH178+Mar!EH178+Abr!EH178+May!EH178+Jun!EH178+Jul!EH178+Ago!EH178+Set!EH178+Oct!EH178+Nov!EH178+Dic!EH178</f>
        <v>0</v>
      </c>
      <c r="EI178" s="82">
        <f>Ene!EI178+Feb!EI178+Mar!EI178+Abr!EI178+May!EI178+Jun!EI178+Jul!EI178+Ago!EI178+Set!EI178+Oct!EI178+Nov!EI178+Dic!EI178</f>
        <v>0</v>
      </c>
      <c r="EJ178" s="82">
        <f>Ene!EJ178+Feb!EJ178+Mar!EJ178+Abr!EJ178+May!EJ178+Jun!EJ178+Jul!EJ178+Ago!EJ178+Set!EJ178+Oct!EJ178+Nov!EJ178+Dic!EJ178</f>
        <v>0</v>
      </c>
      <c r="EK178" s="82">
        <f>Ene!EK178+Feb!EK178+Mar!EK178+Abr!EK178+May!EK178+Jun!EK178+Jul!EK178+Ago!EK178+Set!EK178+Oct!EK178+Nov!EK178+Dic!EK178</f>
        <v>0</v>
      </c>
      <c r="EL178" s="82">
        <f>Ene!EL178+Feb!EL178+Mar!EL178+Abr!EL178+May!EL178+Jun!EL178+Jul!EL178+Ago!EL178+Set!EL178+Oct!EL178+Nov!EL178+Dic!EL178</f>
        <v>0</v>
      </c>
      <c r="EM178" s="82">
        <f>Ene!EM178+Feb!EM178+Mar!EM178+Abr!EM178+May!EM178+Jun!EM178+Jul!EM178+Ago!EM178+Set!EM178+Oct!EM178+Nov!EM178+Dic!EM178</f>
        <v>0</v>
      </c>
      <c r="EN178" s="82">
        <f>Ene!EN178+Feb!EN178+Mar!EN178+Abr!EN178+May!EN178+Jun!EN178+Jul!EN178+Ago!EN178+Set!EN178+Oct!EN178+Nov!EN178+Dic!EN178</f>
        <v>0</v>
      </c>
      <c r="EO178" s="82">
        <f>Ene!EO178+Feb!EO178+Mar!EO178+Abr!EO178+May!EO178+Jun!EO178+Jul!EO178+Ago!EO178+Set!EO178+Oct!EO178+Nov!EO178+Dic!EO178</f>
        <v>0</v>
      </c>
      <c r="EP178" s="82">
        <f>Ene!EP178+Feb!EP178+Mar!EP178+Abr!EP178+May!EP178+Jun!EP178+Jul!EP178+Ago!EP178+Set!EP178+Oct!EP178+Nov!EP178+Dic!EP178</f>
        <v>0</v>
      </c>
      <c r="EQ178" s="82">
        <f>Ene!EQ178+Feb!EQ178+Mar!EQ178+Abr!EQ178+May!EQ178+Jun!EQ178+Jul!EQ178+Ago!EQ178+Set!EQ178+Oct!EQ178+Nov!EQ178+Dic!EQ178</f>
        <v>0</v>
      </c>
      <c r="ER178" s="82">
        <f>Ene!ER178+Feb!ER178+Mar!ER178+Abr!ER178+May!ER178+Jun!ER178+Jul!ER178+Ago!ER178+Set!ER178+Oct!ER178+Nov!ER178+Dic!ER178</f>
        <v>0</v>
      </c>
      <c r="ES178" s="82">
        <f>Ene!ES178+Feb!ES178+Mar!ES178+Abr!ES178+May!ES178+Jun!ES178+Jul!ES178+Ago!ES178+Set!ES178+Oct!ES178+Nov!ES178+Dic!ES178</f>
        <v>0</v>
      </c>
      <c r="ET178" s="82">
        <f>Ene!ET178+Feb!ET178+Mar!ET178+Abr!ET178+May!ET178+Jun!ET178+Jul!ET178+Ago!ET178+Set!ET178+Oct!ET178+Nov!ET178+Dic!ET178</f>
        <v>0</v>
      </c>
      <c r="EU178" s="82">
        <f>Ene!EU178+Feb!EU178+Mar!EU178+Abr!EU178+May!EU178+Jun!EU178+Jul!EU178+Ago!EU178+Set!EU178+Oct!EU178+Nov!EU178+Dic!EU178</f>
        <v>0</v>
      </c>
      <c r="EV178" s="82">
        <f>Ene!EV178+Feb!EV178+Mar!EV178+Abr!EV178+May!EV178+Jun!EV178+Jul!EV178+Ago!EV178+Set!EV178+Oct!EV178+Nov!EV178+Dic!EV178</f>
        <v>0</v>
      </c>
      <c r="EW178" s="82">
        <f>Ene!EW178+Feb!EW178+Mar!EW178+Abr!EW178+May!EW178+Jun!EW178+Jul!EW178+Ago!EW178+Set!EW178+Oct!EW178+Nov!EW178+Dic!EW178</f>
        <v>0</v>
      </c>
      <c r="EX178" s="82">
        <f>Ene!EX178+Feb!EX178+Mar!EX178+Abr!EX178+May!EX178+Jun!EX178+Jul!EX178+Ago!EX178+Set!EX178+Oct!EX178+Nov!EX178+Dic!EX178</f>
        <v>0</v>
      </c>
      <c r="EY178" s="82">
        <f>Ene!EY178+Feb!EY178+Mar!EY178+Abr!EY178+May!EY178+Jun!EY178+Jul!EY178+Ago!EY178+Set!EY178+Oct!EY178+Nov!EY178+Dic!EY178</f>
        <v>0</v>
      </c>
      <c r="EZ178" s="82">
        <f>Ene!EZ178+Feb!EZ178+Mar!EZ178+Abr!EZ178+May!EZ178+Jun!EZ178+Jul!EZ178+Ago!EZ178+Set!EZ178+Oct!EZ178+Nov!EZ178+Dic!EZ178</f>
        <v>0</v>
      </c>
      <c r="FA178" s="82">
        <f>Ene!FA178+Feb!FA178+Mar!FA178+Abr!FA178+May!FA178+Jun!FA178+Jul!FA178+Ago!FA178+Set!FA178+Oct!FA178+Nov!FA178+Dic!FA178</f>
        <v>0</v>
      </c>
      <c r="FB178" s="82">
        <f>Ene!FB178+Feb!FB178+Mar!FB178+Abr!FB178+May!FB178+Jun!FB178+Jul!FB178+Ago!FB178+Set!FB178+Oct!FB178+Nov!FB178+Dic!FB178</f>
        <v>0</v>
      </c>
      <c r="FC178" s="82">
        <f>Ene!FC178+Feb!FC178+Mar!FC178+Abr!FC178+May!FC178+Jun!FC178+Jul!FC178+Ago!FC178+Set!FC178+Oct!FC178+Nov!FC178+Dic!FC178</f>
        <v>0</v>
      </c>
    </row>
    <row r="179" spans="1:159" x14ac:dyDescent="0.25">
      <c r="A179" s="79">
        <v>50</v>
      </c>
      <c r="B179" s="80" t="s">
        <v>165</v>
      </c>
      <c r="C179" s="83"/>
      <c r="D179" s="83"/>
      <c r="E179" s="82">
        <f>Ene!E179+Feb!E179+Mar!E179+Abr!E179+May!E179+Jun!E179+Jul!E179+Ago!E179+Set!E179+Oct!E179+Nov!E179+Dic!E179</f>
        <v>0</v>
      </c>
      <c r="F179" s="82">
        <f>Ene!F179+Feb!F179+Mar!F179+Abr!F179+May!F179+Jun!F179+Jul!F179+Ago!F179+Set!F179+Oct!F179+Nov!F179+Dic!F179</f>
        <v>0</v>
      </c>
      <c r="G179" s="82">
        <f>Ene!G179+Feb!G179+Mar!G179+Abr!G179+May!G179+Jun!G179+Jul!G179+Ago!G179+Set!G179+Oct!G179+Nov!G179+Dic!G179</f>
        <v>0</v>
      </c>
      <c r="H179" s="82">
        <f>Ene!H179+Feb!H179+Mar!H179+Abr!H179+May!H179+Jun!H179+Jul!H179+Ago!H179+Set!H179+Oct!H179+Nov!H179+Dic!H179</f>
        <v>0</v>
      </c>
      <c r="I179" s="82">
        <f>Ene!I179+Feb!I179+Mar!I179+Abr!I179+May!I179+Jun!I179+Jul!I179+Ago!I179+Set!I179+Oct!I179+Nov!I179+Dic!I179</f>
        <v>0</v>
      </c>
      <c r="J179" s="82">
        <f>Ene!J179+Feb!J179+Mar!J179+Abr!J179+May!J179+Jun!J179+Jul!J179+Ago!J179+Set!J179+Oct!J179+Nov!J179+Dic!J179</f>
        <v>0</v>
      </c>
      <c r="K179" s="82">
        <f>Ene!K179+Feb!K179+Mar!K179+Abr!K179+May!K179+Jun!K179+Jul!K179+Ago!K179+Set!K179+Oct!K179+Nov!K179+Dic!K179</f>
        <v>0</v>
      </c>
      <c r="L179" s="82">
        <f>Ene!L179+Feb!L179+Mar!L179+Abr!L179+May!L179+Jun!L179+Jul!L179+Ago!L179+Set!L179+Oct!L179+Nov!L179+Dic!L179</f>
        <v>0</v>
      </c>
      <c r="M179" s="82">
        <f>Ene!M179+Feb!M179+Mar!M179+Abr!M179+May!M179+Jun!M179+Jul!M179+Ago!M179+Set!M179+Oct!M179+Nov!M179+Dic!M179</f>
        <v>0</v>
      </c>
      <c r="N179" s="82">
        <f>Ene!N179+Feb!N179+Mar!N179+Abr!N179+May!N179+Jun!N179+Jul!N179+Ago!N179+Set!N179+Oct!N179+Nov!N179+Dic!N179</f>
        <v>0</v>
      </c>
      <c r="O179" s="82">
        <f>Ene!O179+Feb!O179+Mar!O179+Abr!O179+May!O179+Jun!O179+Jul!O179+Ago!O179+Set!O179+Oct!O179+Nov!O179+Dic!O179</f>
        <v>0</v>
      </c>
      <c r="P179" s="82">
        <f>Ene!P179+Feb!P179+Mar!P179+Abr!P179+May!P179+Jun!P179+Jul!P179+Ago!P179+Set!P179+Oct!P179+Nov!P179+Dic!P179</f>
        <v>0</v>
      </c>
      <c r="Q179" s="82">
        <f>Ene!Q179+Feb!Q179+Mar!Q179+Abr!Q179+May!Q179+Jun!Q179+Jul!Q179+Ago!Q179+Set!Q179+Oct!Q179+Nov!Q179+Dic!Q179</f>
        <v>0</v>
      </c>
      <c r="R179" s="82">
        <f>Ene!R179+Feb!R179+Mar!R179+Abr!R179+May!R179+Jun!R179+Jul!R179+Ago!R179+Set!R179+Oct!R179+Nov!R179+Dic!R179</f>
        <v>0</v>
      </c>
      <c r="S179" s="82">
        <f>Ene!S179+Feb!S179+Mar!S179+Abr!S179+May!S179+Jun!S179+Jul!S179+Ago!S179+Set!S179+Oct!S179+Nov!S179+Dic!S179</f>
        <v>0</v>
      </c>
      <c r="T179" s="82">
        <f>Ene!T179+Feb!T179+Mar!T179+Abr!T179+May!T179+Jun!T179+Jul!T179+Ago!T179+Set!T179+Oct!T179+Nov!T179+Dic!T179</f>
        <v>0</v>
      </c>
      <c r="U179" s="82">
        <f>Ene!U179+Feb!U179+Mar!U179+Abr!U179+May!U179+Jun!U179+Jul!U179+Ago!U179+Set!U179+Oct!U179+Nov!U179+Dic!U179</f>
        <v>0</v>
      </c>
      <c r="V179" s="82">
        <f>Ene!V179+Feb!V179+Mar!V179+Abr!V179+May!V179+Jun!V179+Jul!V179+Ago!V179+Set!V179+Oct!V179+Nov!V179+Dic!V179</f>
        <v>0</v>
      </c>
      <c r="W179" s="82">
        <f>Ene!W179+Feb!W179+Mar!W179+Abr!W179+May!W179+Jun!W179+Jul!W179+Ago!W179+Set!W179+Oct!W179+Nov!W179+Dic!W179</f>
        <v>0</v>
      </c>
      <c r="X179" s="82">
        <f>Ene!X179+Feb!X179+Mar!X179+Abr!X179+May!X179+Jun!X179+Jul!X179+Ago!X179+Set!X179+Oct!X179+Nov!X179+Dic!X179</f>
        <v>0</v>
      </c>
      <c r="Y179" s="82">
        <f>Ene!Y179+Feb!Y179+Mar!Y179+Abr!Y179+May!Y179+Jun!Y179+Jul!Y179+Ago!Y179+Set!Y179+Oct!Y179+Nov!Y179+Dic!Y179</f>
        <v>0</v>
      </c>
      <c r="Z179" s="82">
        <f>Ene!Z179+Feb!Z179+Mar!Z179+Abr!Z179+May!Z179+Jun!Z179+Jul!Z179+Ago!Z179+Set!Z179+Oct!Z179+Nov!Z179+Dic!Z179</f>
        <v>0</v>
      </c>
      <c r="AA179" s="82">
        <f>Ene!AA179+Feb!AA179+Mar!AA179+Abr!AA179+May!AA179+Jun!AA179+Jul!AA179+Ago!AA179+Set!AA179+Oct!AA179+Nov!AA179+Dic!AA179</f>
        <v>0</v>
      </c>
      <c r="AB179" s="82">
        <f>Ene!AB179+Feb!AB179+Mar!AB179+Abr!AB179+May!AB179+Jun!AB179+Jul!AB179+Ago!AB179+Set!AB179+Oct!AB179+Nov!AB179+Dic!AB179</f>
        <v>0</v>
      </c>
      <c r="AC179" s="82">
        <f>Ene!AC179+Feb!AC179+Mar!AC179+Abr!AC179+May!AC179+Jun!AC179+Jul!AC179+Ago!AC179+Set!AC179+Oct!AC179+Nov!AC179+Dic!AC179</f>
        <v>0</v>
      </c>
      <c r="AD179" s="82">
        <f>Ene!AD179+Feb!AD179+Mar!AD179+Abr!AD179+May!AD179+Jun!AD179+Jul!AD179+Ago!AD179+Set!AD179+Oct!AD179+Nov!AD179+Dic!AD179</f>
        <v>0</v>
      </c>
      <c r="AE179" s="82">
        <f>Ene!AE179+Feb!AE179+Mar!AE179+Abr!AE179+May!AE179+Jun!AE179+Jul!AE179+Ago!AE179+Set!AE179+Oct!AE179+Nov!AE179+Dic!AE179</f>
        <v>0</v>
      </c>
      <c r="AF179" s="82">
        <f>Ene!AF179+Feb!AF179+Mar!AF179+Abr!AF179+May!AF179+Jun!AF179+Jul!AF179+Ago!AF179+Set!AF179+Oct!AF179+Nov!AF179+Dic!AF179</f>
        <v>0</v>
      </c>
      <c r="AG179" s="82">
        <f>Ene!AG179+Feb!AG179+Mar!AG179+Abr!AG179+May!AG179+Jun!AG179+Jul!AG179+Ago!AG179+Set!AG179+Oct!AG179+Nov!AG179+Dic!AG179</f>
        <v>0</v>
      </c>
      <c r="AH179" s="82">
        <f>Ene!AH179+Feb!AH179+Mar!AH179+Abr!AH179+May!AH179+Jun!AH179+Jul!AH179+Ago!AH179+Set!AH179+Oct!AH179+Nov!AH179+Dic!AH179</f>
        <v>0</v>
      </c>
      <c r="AI179" s="82">
        <f>Ene!AI179+Feb!AI179+Mar!AI179+Abr!AI179+May!AI179+Jun!AI179+Jul!AI179+Ago!AI179+Set!AI179+Oct!AI179+Nov!AI179+Dic!AI179</f>
        <v>0</v>
      </c>
      <c r="AJ179" s="82">
        <f>Ene!AJ179+Feb!AJ179+Mar!AJ179+Abr!AJ179+May!AJ179+Jun!AJ179+Jul!AJ179+Ago!AJ179+Set!AJ179+Oct!AJ179+Nov!AJ179+Dic!AJ179</f>
        <v>0</v>
      </c>
      <c r="AK179" s="82">
        <f>Ene!AK179+Feb!AK179+Mar!AK179+Abr!AK179+May!AK179+Jun!AK179+Jul!AK179+Ago!AK179+Set!AK179+Oct!AK179+Nov!AK179+Dic!AK179</f>
        <v>0</v>
      </c>
      <c r="AL179" s="82">
        <f>Ene!AL179+Feb!AL179+Mar!AL179+Abr!AL179+May!AL179+Jun!AL179+Jul!AL179+Ago!AL179+Set!AL179+Oct!AL179+Nov!AL179+Dic!AL179</f>
        <v>0</v>
      </c>
      <c r="AM179" s="82">
        <f>Ene!AM179+Feb!AM179+Mar!AM179+Abr!AM179+May!AM179+Jun!AM179+Jul!AM179+Ago!AM179+Set!AM179+Oct!AM179+Nov!AM179+Dic!AM179</f>
        <v>0</v>
      </c>
      <c r="AN179" s="82">
        <f>Ene!AN179+Feb!AN179+Mar!AN179+Abr!AN179+May!AN179+Jun!AN179+Jul!AN179+Ago!AN179+Set!AN179+Oct!AN179+Nov!AN179+Dic!AN179</f>
        <v>0</v>
      </c>
      <c r="AO179" s="82">
        <f>Ene!AO179+Feb!AO179+Mar!AO179+Abr!AO179+May!AO179+Jun!AO179+Jul!AO179+Ago!AO179+Set!AO179+Oct!AO179+Nov!AO179+Dic!AO179</f>
        <v>0</v>
      </c>
      <c r="AP179" s="82">
        <f>Ene!AP179+Feb!AP179+Mar!AP179+Abr!AP179+May!AP179+Jun!AP179+Jul!AP179+Ago!AP179+Set!AP179+Oct!AP179+Nov!AP179+Dic!AP179</f>
        <v>0</v>
      </c>
      <c r="AQ179" s="82">
        <f>Ene!AQ179+Feb!AQ179+Mar!AQ179+Abr!AQ179+May!AQ179+Jun!AQ179+Jul!AQ179+Ago!AQ179+Set!AQ179+Oct!AQ179+Nov!AQ179+Dic!AQ179</f>
        <v>0</v>
      </c>
      <c r="AR179" s="82">
        <f>Ene!AR179+Feb!AR179+Mar!AR179+Abr!AR179+May!AR179+Jun!AR179+Jul!AR179+Ago!AR179+Set!AR179+Oct!AR179+Nov!AR179+Dic!AR179</f>
        <v>0</v>
      </c>
      <c r="AS179" s="82">
        <f>Ene!AS179+Feb!AS179+Mar!AS179+Abr!AS179+May!AS179+Jun!AS179+Jul!AS179+Ago!AS179+Set!AS179+Oct!AS179+Nov!AS179+Dic!AS179</f>
        <v>0</v>
      </c>
      <c r="AT179" s="82">
        <f>Ene!AT179+Feb!AT179+Mar!AT179+Abr!AT179+May!AT179+Jun!AT179+Jul!AT179+Ago!AT179+Set!AT179+Oct!AT179+Nov!AT179+Dic!AT179</f>
        <v>0</v>
      </c>
      <c r="AU179" s="82">
        <f>Ene!AU179+Feb!AU179+Mar!AU179+Abr!AU179+May!AU179+Jun!AU179+Jul!AU179+Ago!AU179+Set!AU179+Oct!AU179+Nov!AU179+Dic!AU179</f>
        <v>0</v>
      </c>
      <c r="AV179" s="82">
        <f>Ene!AV179+Feb!AV179+Mar!AV179+Abr!AV179+May!AV179+Jun!AV179+Jul!AV179+Ago!AV179+Set!AV179+Oct!AV179+Nov!AV179+Dic!AV179</f>
        <v>0</v>
      </c>
      <c r="AW179" s="82">
        <f>Ene!AW179+Feb!AW179+Mar!AW179+Abr!AW179+May!AW179+Jun!AW179+Jul!AW179+Ago!AW179+Set!AW179+Oct!AW179+Nov!AW179+Dic!AW179</f>
        <v>0</v>
      </c>
      <c r="AX179" s="82">
        <f>Ene!AX179+Feb!AX179+Mar!AX179+Abr!AX179+May!AX179+Jun!AX179+Jul!AX179+Ago!AX179+Set!AX179+Oct!AX179+Nov!AX179+Dic!AX179</f>
        <v>0</v>
      </c>
      <c r="AY179" s="82">
        <f>Ene!AY179+Feb!AY179+Mar!AY179+Abr!AY179+May!AY179+Jun!AY179+Jul!AY179+Ago!AY179+Set!AY179+Oct!AY179+Nov!AY179+Dic!AY179</f>
        <v>0</v>
      </c>
      <c r="AZ179" s="82">
        <f>Ene!AZ179+Feb!AZ179+Mar!AZ179+Abr!AZ179+May!AZ179+Jun!AZ179+Jul!AZ179+Ago!AZ179+Set!AZ179+Oct!AZ179+Nov!AZ179+Dic!AZ179</f>
        <v>0</v>
      </c>
      <c r="BA179" s="82">
        <f>Ene!BA179+Feb!BA179+Mar!BA179+Abr!BA179+May!BA179+Jun!BA179+Jul!BA179+Ago!BA179+Set!BA179+Oct!BA179+Nov!BA179+Dic!BA179</f>
        <v>0</v>
      </c>
      <c r="BB179" s="82">
        <f>Ene!BB179+Feb!BB179+Mar!BB179+Abr!BB179+May!BB179+Jun!BB179+Jul!BB179+Ago!BB179+Set!BB179+Oct!BB179+Nov!BB179+Dic!BB179</f>
        <v>0</v>
      </c>
      <c r="BC179" s="82">
        <f>Ene!BC179+Feb!BC179+Mar!BC179+Abr!BC179+May!BC179+Jun!BC179+Jul!BC179+Ago!BC179+Set!BC179+Oct!BC179+Nov!BC179+Dic!BC179</f>
        <v>0</v>
      </c>
      <c r="BD179" s="82">
        <f>Ene!BD179+Feb!BD179+Mar!BD179+Abr!BD179+May!BD179+Jun!BD179+Jul!BD179+Ago!BD179+Set!BD179+Oct!BD179+Nov!BD179+Dic!BD179</f>
        <v>0</v>
      </c>
      <c r="BE179" s="82">
        <f>Ene!BE179+Feb!BE179+Mar!BE179+Abr!BE179+May!BE179+Jun!BE179+Jul!BE179+Ago!BE179+Set!BE179+Oct!BE179+Nov!BE179+Dic!BE179</f>
        <v>0</v>
      </c>
      <c r="BF179" s="82">
        <f>Ene!BF179+Feb!BF179+Mar!BF179+Abr!BF179+May!BF179+Jun!BF179+Jul!BF179+Ago!BF179+Set!BF179+Oct!BF179+Nov!BF179+Dic!BF179</f>
        <v>0</v>
      </c>
      <c r="BG179" s="82">
        <f>Ene!BG179+Feb!BG179+Mar!BG179+Abr!BG179+May!BG179+Jun!BG179+Jul!BG179+Ago!BG179+Set!BG179+Oct!BG179+Nov!BG179+Dic!BG179</f>
        <v>0</v>
      </c>
      <c r="BH179" s="82">
        <f>Ene!BH179+Feb!BH179+Mar!BH179+Abr!BH179+May!BH179+Jun!BH179+Jul!BH179+Ago!BH179+Set!BH179+Oct!BH179+Nov!BH179+Dic!BH179</f>
        <v>0</v>
      </c>
      <c r="BI179" s="82">
        <f>Ene!BI179+Feb!BI179+Mar!BI179+Abr!BI179+May!BI179+Jun!BI179+Jul!BI179+Ago!BI179+Set!BI179+Oct!BI179+Nov!BI179+Dic!BI179</f>
        <v>0</v>
      </c>
      <c r="BJ179" s="82">
        <f>Ene!BJ179+Feb!BJ179+Mar!BJ179+Abr!BJ179+May!BJ179+Jun!BJ179+Jul!BJ179+Ago!BJ179+Set!BJ179+Oct!BJ179+Nov!BJ179+Dic!BJ179</f>
        <v>0</v>
      </c>
      <c r="BK179" s="82">
        <f>Ene!BK179+Feb!BK179+Mar!BK179+Abr!BK179+May!BK179+Jun!BK179+Jul!BK179+Ago!BK179+Set!BK179+Oct!BK179+Nov!BK179+Dic!BK179</f>
        <v>0</v>
      </c>
      <c r="BL179" s="82">
        <f>Ene!BL179+Feb!BL179+Mar!BL179+Abr!BL179+May!BL179+Jun!BL179+Jul!BL179+Ago!BL179+Set!BL179+Oct!BL179+Nov!BL179+Dic!BL179</f>
        <v>0</v>
      </c>
      <c r="BM179" s="82">
        <f>Ene!BM179+Feb!BM179+Mar!BM179+Abr!BM179+May!BM179+Jun!BM179+Jul!BM179+Ago!BM179+Set!BM179+Oct!BM179+Nov!BM179+Dic!BM179</f>
        <v>0</v>
      </c>
      <c r="BN179" s="82">
        <f>Ene!BN179+Feb!BN179+Mar!BN179+Abr!BN179+May!BN179+Jun!BN179+Jul!BN179+Ago!BN179+Set!BN179+Oct!BN179+Nov!BN179+Dic!BN179</f>
        <v>0</v>
      </c>
      <c r="BO179" s="82">
        <f>Ene!BO179+Feb!BO179+Mar!BO179+Abr!BO179+May!BO179+Jun!BO179+Jul!BO179+Ago!BO179+Set!BO179+Oct!BO179+Nov!BO179+Dic!BO179</f>
        <v>0</v>
      </c>
      <c r="BP179" s="82">
        <f>Ene!BP179+Feb!BP179+Mar!BP179+Abr!BP179+May!BP179+Jun!BP179+Jul!BP179+Ago!BP179+Set!BP179+Oct!BP179+Nov!BP179+Dic!BP179</f>
        <v>0</v>
      </c>
      <c r="BQ179" s="82">
        <f>Ene!BQ179+Feb!BQ179+Mar!BQ179+Abr!BQ179+May!BQ179+Jun!BQ179+Jul!BQ179+Ago!BQ179+Set!BQ179+Oct!BQ179+Nov!BQ179+Dic!BQ179</f>
        <v>0</v>
      </c>
      <c r="BR179" s="82">
        <f>Ene!BR179+Feb!BR179+Mar!BR179+Abr!BR179+May!BR179+Jun!BR179+Jul!BR179+Ago!BR179+Set!BR179+Oct!BR179+Nov!BR179+Dic!BR179</f>
        <v>0</v>
      </c>
      <c r="BS179" s="82">
        <f>Ene!BS179+Feb!BS179+Mar!BS179+Abr!BS179+May!BS179+Jun!BS179+Jul!BS179+Ago!BS179+Set!BS179+Oct!BS179+Nov!BS179+Dic!BS179</f>
        <v>0</v>
      </c>
      <c r="BT179" s="82">
        <f>Ene!BT179+Feb!BT179+Mar!BT179+Abr!BT179+May!BT179+Jun!BT179+Jul!BT179+Ago!BT179+Set!BT179+Oct!BT179+Nov!BT179+Dic!BT179</f>
        <v>0</v>
      </c>
      <c r="BU179" s="82">
        <f>Ene!BU179+Feb!BU179+Mar!BU179+Abr!BU179+May!BU179+Jun!BU179+Jul!BU179+Ago!BU179+Set!BU179+Oct!BU179+Nov!BU179+Dic!BU179</f>
        <v>0</v>
      </c>
      <c r="BV179" s="82">
        <f>Ene!BV179+Feb!BV179+Mar!BV179+Abr!BV179+May!BV179+Jun!BV179+Jul!BV179+Ago!BV179+Set!BV179+Oct!BV179+Nov!BV179+Dic!BV179</f>
        <v>0</v>
      </c>
      <c r="BW179" s="82">
        <f>Ene!BW179+Feb!BW179+Mar!BW179+Abr!BW179+May!BW179+Jun!BW179+Jul!BW179+Ago!BW179+Set!BW179+Oct!BW179+Nov!BW179+Dic!BW179</f>
        <v>0</v>
      </c>
      <c r="BX179" s="82">
        <f>Ene!BX179+Feb!BX179+Mar!BX179+Abr!BX179+May!BX179+Jun!BX179+Jul!BX179+Ago!BX179+Set!BX179+Oct!BX179+Nov!BX179+Dic!BX179</f>
        <v>0</v>
      </c>
      <c r="BY179" s="82">
        <f>Ene!BY179+Feb!BY179+Mar!BY179+Abr!BY179+May!BY179+Jun!BY179+Jul!BY179+Ago!BY179+Set!BY179+Oct!BY179+Nov!BY179+Dic!BY179</f>
        <v>0</v>
      </c>
      <c r="BZ179" s="82">
        <f>Ene!BZ179+Feb!BZ179+Mar!BZ179+Abr!BZ179+May!BZ179+Jun!BZ179+Jul!BZ179+Ago!BZ179+Set!BZ179+Oct!BZ179+Nov!BZ179+Dic!BZ179</f>
        <v>0</v>
      </c>
      <c r="CA179" s="82">
        <f>Ene!CA179+Feb!CA179+Mar!CA179+Abr!CA179+May!CA179+Jun!CA179+Jul!CA179+Ago!CA179+Set!CA179+Oct!CA179+Nov!CA179+Dic!CA179</f>
        <v>0</v>
      </c>
      <c r="CB179" s="82">
        <f>Ene!CB179+Feb!CB179+Mar!CB179+Abr!CB179+May!CB179+Jun!CB179+Jul!CB179+Ago!CB179+Set!CB179+Oct!CB179+Nov!CB179+Dic!CB179</f>
        <v>0</v>
      </c>
      <c r="CC179" s="82">
        <f>Ene!CC179+Feb!CC179+Mar!CC179+Abr!CC179+May!CC179+Jun!CC179+Jul!CC179+Ago!CC179+Set!CC179+Oct!CC179+Nov!CC179+Dic!CC179</f>
        <v>0</v>
      </c>
      <c r="CD179" s="82">
        <f>Ene!CD179+Feb!CD179+Mar!CD179+Abr!CD179+May!CD179+Jun!CD179+Jul!CD179+Ago!CD179+Set!CD179+Oct!CD179+Nov!CD179+Dic!CD179</f>
        <v>0</v>
      </c>
      <c r="CE179" s="82">
        <f>Ene!CE179+Feb!CE179+Mar!CE179+Abr!CE179+May!CE179+Jun!CE179+Jul!CE179+Ago!CE179+Set!CE179+Oct!CE179+Nov!CE179+Dic!CE179</f>
        <v>0</v>
      </c>
      <c r="CF179" s="82">
        <f>Ene!CF179+Feb!CF179+Mar!CF179+Abr!CF179+May!CF179+Jun!CF179+Jul!CF179+Ago!CF179+Set!CF179+Oct!CF179+Nov!CF179+Dic!CF179</f>
        <v>0</v>
      </c>
      <c r="CG179" s="82">
        <f>Ene!CG179+Feb!CG179+Mar!CG179+Abr!CG179+May!CG179+Jun!CG179+Jul!CG179+Ago!CG179+Set!CG179+Oct!CG179+Nov!CG179+Dic!CG179</f>
        <v>0</v>
      </c>
      <c r="CH179" s="82">
        <f>Ene!CH179+Feb!CH179+Mar!CH179+Abr!CH179+May!CH179+Jun!CH179+Jul!CH179+Ago!CH179+Set!CH179+Oct!CH179+Nov!CH179+Dic!CH179</f>
        <v>0</v>
      </c>
      <c r="CI179" s="82">
        <f>Ene!CI179+Feb!CI179+Mar!CI179+Abr!CI179+May!CI179+Jun!CI179+Jul!CI179+Ago!CI179+Set!CI179+Oct!CI179+Nov!CI179+Dic!CI179</f>
        <v>0</v>
      </c>
      <c r="CJ179" s="82">
        <f>Ene!CJ179+Feb!CJ179+Mar!CJ179+Abr!CJ179+May!CJ179+Jun!CJ179+Jul!CJ179+Ago!CJ179+Set!CJ179+Oct!CJ179+Nov!CJ179+Dic!CJ179</f>
        <v>0</v>
      </c>
      <c r="CK179" s="82">
        <f>Ene!CK179+Feb!CK179+Mar!CK179+Abr!CK179+May!CK179+Jun!CK179+Jul!CK179+Ago!CK179+Set!CK179+Oct!CK179+Nov!CK179+Dic!CK179</f>
        <v>0</v>
      </c>
      <c r="CL179" s="82">
        <f>Ene!CL179+Feb!CL179+Mar!CL179+Abr!CL179+May!CL179+Jun!CL179+Jul!CL179+Ago!CL179+Set!CL179+Oct!CL179+Nov!CL179+Dic!CL179</f>
        <v>0</v>
      </c>
      <c r="CM179" s="82">
        <f>Ene!CM179+Feb!CM179+Mar!CM179+Abr!CM179+May!CM179+Jun!CM179+Jul!CM179+Ago!CM179+Set!CM179+Oct!CM179+Nov!CM179+Dic!CM179</f>
        <v>0</v>
      </c>
      <c r="CN179" s="82">
        <f>Ene!CN179+Feb!CN179+Mar!CN179+Abr!CN179+May!CN179+Jun!CN179+Jul!CN179+Ago!CN179+Set!CN179+Oct!CN179+Nov!CN179+Dic!CN179</f>
        <v>0</v>
      </c>
      <c r="CO179" s="82">
        <f>Ene!CO179+Feb!CO179+Mar!CO179+Abr!CO179+May!CO179+Jun!CO179+Jul!CO179+Ago!CO179+Set!CO179+Oct!CO179+Nov!CO179+Dic!CO179</f>
        <v>0</v>
      </c>
      <c r="CP179" s="82">
        <f>Ene!CP179+Feb!CP179+Mar!CP179+Abr!CP179+May!CP179+Jun!CP179+Jul!CP179+Ago!CP179+Set!CP179+Oct!CP179+Nov!CP179+Dic!CP179</f>
        <v>0</v>
      </c>
      <c r="CQ179" s="82">
        <f>Ene!CQ179+Feb!CQ179+Mar!CQ179+Abr!CQ179+May!CQ179+Jun!CQ179+Jul!CQ179+Ago!CQ179+Set!CQ179+Oct!CQ179+Nov!CQ179+Dic!CQ179</f>
        <v>0</v>
      </c>
      <c r="CR179" s="82">
        <f>Ene!CR179+Feb!CR179+Mar!CR179+Abr!CR179+May!CR179+Jun!CR179+Jul!CR179+Ago!CR179+Set!CR179+Oct!CR179+Nov!CR179+Dic!CR179</f>
        <v>0</v>
      </c>
      <c r="CS179" s="82">
        <f>Ene!CS179+Feb!CS179+Mar!CS179+Abr!CS179+May!CS179+Jun!CS179+Jul!CS179+Ago!CS179+Set!CS179+Oct!CS179+Nov!CS179+Dic!CS179</f>
        <v>0</v>
      </c>
      <c r="CT179" s="82">
        <f>Ene!CT179+Feb!CT179+Mar!CT179+Abr!CT179+May!CT179+Jun!CT179+Jul!CT179+Ago!CT179+Set!CT179+Oct!CT179+Nov!CT179+Dic!CT179</f>
        <v>0</v>
      </c>
      <c r="CU179" s="82">
        <f>Ene!CU179+Feb!CU179+Mar!CU179+Abr!CU179+May!CU179+Jun!CU179+Jul!CU179+Ago!CU179+Set!CU179+Oct!CU179+Nov!CU179+Dic!CU179</f>
        <v>0</v>
      </c>
      <c r="CV179" s="82">
        <f>Ene!CV179+Feb!CV179+Mar!CV179+Abr!CV179+May!CV179+Jun!CV179+Jul!CV179+Ago!CV179+Set!CV179+Oct!CV179+Nov!CV179+Dic!CV179</f>
        <v>0</v>
      </c>
      <c r="CW179" s="82">
        <f>Ene!CW179+Feb!CW179+Mar!CW179+Abr!CW179+May!CW179+Jun!CW179+Jul!CW179+Ago!CW179+Set!CW179+Oct!CW179+Nov!CW179+Dic!CW179</f>
        <v>0</v>
      </c>
      <c r="CX179" s="82">
        <f>Ene!CX179+Feb!CX179+Mar!CX179+Abr!CX179+May!CX179+Jun!CX179+Jul!CX179+Ago!CX179+Set!CX179+Oct!CX179+Nov!CX179+Dic!CX179</f>
        <v>0</v>
      </c>
      <c r="CY179" s="82">
        <f>Ene!CY179+Feb!CY179+Mar!CY179+Abr!CY179+May!CY179+Jun!CY179+Jul!CY179+Ago!CY179+Set!CY179+Oct!CY179+Nov!CY179+Dic!CY179</f>
        <v>0</v>
      </c>
      <c r="CZ179" s="82">
        <f>Ene!CZ179+Feb!CZ179+Mar!CZ179+Abr!CZ179+May!CZ179+Jun!CZ179+Jul!CZ179+Ago!CZ179+Set!CZ179+Oct!CZ179+Nov!CZ179+Dic!CZ179</f>
        <v>0</v>
      </c>
      <c r="DA179" s="82">
        <f>Ene!DA179+Feb!DA179+Mar!DA179+Abr!DA179+May!DA179+Jun!DA179+Jul!DA179+Ago!DA179+Set!DA179+Oct!DA179+Nov!DA179+Dic!DA179</f>
        <v>0</v>
      </c>
      <c r="DB179" s="82">
        <f>Ene!DB179+Feb!DB179+Mar!DB179+Abr!DB179+May!DB179+Jun!DB179+Jul!DB179+Ago!DB179+Set!DB179+Oct!DB179+Nov!DB179+Dic!DB179</f>
        <v>0</v>
      </c>
      <c r="DC179" s="82">
        <f>Ene!DC179+Feb!DC179+Mar!DC179+Abr!DC179+May!DC179+Jun!DC179+Jul!DC179+Ago!DC179+Set!DC179+Oct!DC179+Nov!DC179+Dic!DC179</f>
        <v>0</v>
      </c>
      <c r="DD179" s="82">
        <f>Ene!DD179+Feb!DD179+Mar!DD179+Abr!DD179+May!DD179+Jun!DD179+Jul!DD179+Ago!DD179+Set!DD179+Oct!DD179+Nov!DD179+Dic!DD179</f>
        <v>0</v>
      </c>
      <c r="DE179" s="82">
        <f>Ene!DE179+Feb!DE179+Mar!DE179+Abr!DE179+May!DE179+Jun!DE179+Jul!DE179+Ago!DE179+Set!DE179+Oct!DE179+Nov!DE179+Dic!DE179</f>
        <v>0</v>
      </c>
      <c r="DF179" s="82">
        <f>Ene!DF179+Feb!DF179+Mar!DF179+Abr!DF179+May!DF179+Jun!DF179+Jul!DF179+Ago!DF179+Set!DF179+Oct!DF179+Nov!DF179+Dic!DF179</f>
        <v>0</v>
      </c>
      <c r="DG179" s="82">
        <f>Ene!DG179+Feb!DG179+Mar!DG179+Abr!DG179+May!DG179+Jun!DG179+Jul!DG179+Ago!DG179+Set!DG179+Oct!DG179+Nov!DG179+Dic!DG179</f>
        <v>0</v>
      </c>
      <c r="DH179" s="82">
        <f>Ene!DH179+Feb!DH179+Mar!DH179+Abr!DH179+May!DH179+Jun!DH179+Jul!DH179+Ago!DH179+Set!DH179+Oct!DH179+Nov!DH179+Dic!DH179</f>
        <v>0</v>
      </c>
      <c r="DI179" s="82">
        <f>Ene!DI179+Feb!DI179+Mar!DI179+Abr!DI179+May!DI179+Jun!DI179+Jul!DI179+Ago!DI179+Set!DI179+Oct!DI179+Nov!DI179+Dic!DI179</f>
        <v>0</v>
      </c>
      <c r="DJ179" s="82">
        <f>Ene!DJ179+Feb!DJ179+Mar!DJ179+Abr!DJ179+May!DJ179+Jun!DJ179+Jul!DJ179+Ago!DJ179+Set!DJ179+Oct!DJ179+Nov!DJ179+Dic!DJ179</f>
        <v>0</v>
      </c>
      <c r="DK179" s="82">
        <f>Ene!DK179+Feb!DK179+Mar!DK179+Abr!DK179+May!DK179+Jun!DK179+Jul!DK179+Ago!DK179+Set!DK179+Oct!DK179+Nov!DK179+Dic!DK179</f>
        <v>0</v>
      </c>
      <c r="DL179" s="82">
        <f>Ene!DL179+Feb!DL179+Mar!DL179+Abr!DL179+May!DL179+Jun!DL179+Jul!DL179+Ago!DL179+Set!DL179+Oct!DL179+Nov!DL179+Dic!DL179</f>
        <v>0</v>
      </c>
      <c r="DM179" s="82">
        <f>Ene!DM179+Feb!DM179+Mar!DM179+Abr!DM179+May!DM179+Jun!DM179+Jul!DM179+Ago!DM179+Set!DM179+Oct!DM179+Nov!DM179+Dic!DM179</f>
        <v>0</v>
      </c>
      <c r="DN179" s="82">
        <f>Ene!DN179+Feb!DN179+Mar!DN179+Abr!DN179+May!DN179+Jun!DN179+Jul!DN179+Ago!DN179+Set!DN179+Oct!DN179+Nov!DN179+Dic!DN179</f>
        <v>0</v>
      </c>
      <c r="DO179" s="82">
        <f>Ene!DO179+Feb!DO179+Mar!DO179+Abr!DO179+May!DO179+Jun!DO179+Jul!DO179+Ago!DO179+Set!DO179+Oct!DO179+Nov!DO179+Dic!DO179</f>
        <v>0</v>
      </c>
      <c r="DP179" s="82">
        <f>Ene!DP179+Feb!DP179+Mar!DP179+Abr!DP179+May!DP179+Jun!DP179+Jul!DP179+Ago!DP179+Set!DP179+Oct!DP179+Nov!DP179+Dic!DP179</f>
        <v>0</v>
      </c>
      <c r="DQ179" s="82">
        <f>Ene!DQ179+Feb!DQ179+Mar!DQ179+Abr!DQ179+May!DQ179+Jun!DQ179+Jul!DQ179+Ago!DQ179+Set!DQ179+Oct!DQ179+Nov!DQ179+Dic!DQ179</f>
        <v>0</v>
      </c>
      <c r="DR179" s="82">
        <f>Ene!DR179+Feb!DR179+Mar!DR179+Abr!DR179+May!DR179+Jun!DR179+Jul!DR179+Ago!DR179+Set!DR179+Oct!DR179+Nov!DR179+Dic!DR179</f>
        <v>0</v>
      </c>
      <c r="DS179" s="82">
        <f>Ene!DS179+Feb!DS179+Mar!DS179+Abr!DS179+May!DS179+Jun!DS179+Jul!DS179+Ago!DS179+Set!DS179+Oct!DS179+Nov!DS179+Dic!DS179</f>
        <v>0</v>
      </c>
      <c r="DT179" s="82">
        <f>Ene!DT179+Feb!DT179+Mar!DT179+Abr!DT179+May!DT179+Jun!DT179+Jul!DT179+Ago!DT179+Set!DT179+Oct!DT179+Nov!DT179+Dic!DT179</f>
        <v>0</v>
      </c>
      <c r="DU179" s="82">
        <f>Ene!DU179+Feb!DU179+Mar!DU179+Abr!DU179+May!DU179+Jun!DU179+Jul!DU179+Ago!DU179+Set!DU179+Oct!DU179+Nov!DU179+Dic!DU179</f>
        <v>0</v>
      </c>
      <c r="DV179" s="82">
        <f>Ene!DV179+Feb!DV179+Mar!DV179+Abr!DV179+May!DV179+Jun!DV179+Jul!DV179+Ago!DV179+Set!DV179+Oct!DV179+Nov!DV179+Dic!DV179</f>
        <v>0</v>
      </c>
      <c r="DW179" s="82">
        <f>Ene!DW179+Feb!DW179+Mar!DW179+Abr!DW179+May!DW179+Jun!DW179+Jul!DW179+Ago!DW179+Set!DW179+Oct!DW179+Nov!DW179+Dic!DW179</f>
        <v>0</v>
      </c>
      <c r="DX179" s="82">
        <f>Ene!DX179+Feb!DX179+Mar!DX179+Abr!DX179+May!DX179+Jun!DX179+Jul!DX179+Ago!DX179+Set!DX179+Oct!DX179+Nov!DX179+Dic!DX179</f>
        <v>0</v>
      </c>
      <c r="DY179" s="82">
        <f>Ene!DY179+Feb!DY179+Mar!DY179+Abr!DY179+May!DY179+Jun!DY179+Jul!DY179+Ago!DY179+Set!DY179+Oct!DY179+Nov!DY179+Dic!DY179</f>
        <v>0</v>
      </c>
      <c r="DZ179" s="82">
        <f>Ene!DZ179+Feb!DZ179+Mar!DZ179+Abr!DZ179+May!DZ179+Jun!DZ179+Jul!DZ179+Ago!DZ179+Set!DZ179+Oct!DZ179+Nov!DZ179+Dic!DZ179</f>
        <v>0</v>
      </c>
      <c r="EA179" s="82">
        <f>Ene!EA179+Feb!EA179+Mar!EA179+Abr!EA179+May!EA179+Jun!EA179+Jul!EA179+Ago!EA179+Set!EA179+Oct!EA179+Nov!EA179+Dic!EA179</f>
        <v>0</v>
      </c>
      <c r="EB179" s="82">
        <f>Ene!EB179+Feb!EB179+Mar!EB179+Abr!EB179+May!EB179+Jun!EB179+Jul!EB179+Ago!EB179+Set!EB179+Oct!EB179+Nov!EB179+Dic!EB179</f>
        <v>0</v>
      </c>
      <c r="EC179" s="82">
        <f>Ene!EC179+Feb!EC179+Mar!EC179+Abr!EC179+May!EC179+Jun!EC179+Jul!EC179+Ago!EC179+Set!EC179+Oct!EC179+Nov!EC179+Dic!EC179</f>
        <v>0</v>
      </c>
      <c r="ED179" s="82">
        <f>Ene!ED179+Feb!ED179+Mar!ED179+Abr!ED179+May!ED179+Jun!ED179+Jul!ED179+Ago!ED179+Set!ED179+Oct!ED179+Nov!ED179+Dic!ED179</f>
        <v>0</v>
      </c>
      <c r="EE179" s="82">
        <f>Ene!EE179+Feb!EE179+Mar!EE179+Abr!EE179+May!EE179+Jun!EE179+Jul!EE179+Ago!EE179+Set!EE179+Oct!EE179+Nov!EE179+Dic!EE179</f>
        <v>0</v>
      </c>
      <c r="EF179" s="82">
        <f>Ene!EF179+Feb!EF179+Mar!EF179+Abr!EF179+May!EF179+Jun!EF179+Jul!EF179+Ago!EF179+Set!EF179+Oct!EF179+Nov!EF179+Dic!EF179</f>
        <v>0</v>
      </c>
      <c r="EG179" s="82">
        <f>Ene!EG179+Feb!EG179+Mar!EG179+Abr!EG179+May!EG179+Jun!EG179+Jul!EG179+Ago!EG179+Set!EG179+Oct!EG179+Nov!EG179+Dic!EG179</f>
        <v>0</v>
      </c>
      <c r="EH179" s="82">
        <f>Ene!EH179+Feb!EH179+Mar!EH179+Abr!EH179+May!EH179+Jun!EH179+Jul!EH179+Ago!EH179+Set!EH179+Oct!EH179+Nov!EH179+Dic!EH179</f>
        <v>0</v>
      </c>
      <c r="EI179" s="82">
        <f>Ene!EI179+Feb!EI179+Mar!EI179+Abr!EI179+May!EI179+Jun!EI179+Jul!EI179+Ago!EI179+Set!EI179+Oct!EI179+Nov!EI179+Dic!EI179</f>
        <v>0</v>
      </c>
      <c r="EJ179" s="82">
        <f>Ene!EJ179+Feb!EJ179+Mar!EJ179+Abr!EJ179+May!EJ179+Jun!EJ179+Jul!EJ179+Ago!EJ179+Set!EJ179+Oct!EJ179+Nov!EJ179+Dic!EJ179</f>
        <v>0</v>
      </c>
      <c r="EK179" s="82">
        <f>Ene!EK179+Feb!EK179+Mar!EK179+Abr!EK179+May!EK179+Jun!EK179+Jul!EK179+Ago!EK179+Set!EK179+Oct!EK179+Nov!EK179+Dic!EK179</f>
        <v>0</v>
      </c>
      <c r="EL179" s="82">
        <f>Ene!EL179+Feb!EL179+Mar!EL179+Abr!EL179+May!EL179+Jun!EL179+Jul!EL179+Ago!EL179+Set!EL179+Oct!EL179+Nov!EL179+Dic!EL179</f>
        <v>0</v>
      </c>
      <c r="EM179" s="82">
        <f>Ene!EM179+Feb!EM179+Mar!EM179+Abr!EM179+May!EM179+Jun!EM179+Jul!EM179+Ago!EM179+Set!EM179+Oct!EM179+Nov!EM179+Dic!EM179</f>
        <v>0</v>
      </c>
      <c r="EN179" s="82">
        <f>Ene!EN179+Feb!EN179+Mar!EN179+Abr!EN179+May!EN179+Jun!EN179+Jul!EN179+Ago!EN179+Set!EN179+Oct!EN179+Nov!EN179+Dic!EN179</f>
        <v>0</v>
      </c>
      <c r="EO179" s="82">
        <f>Ene!EO179+Feb!EO179+Mar!EO179+Abr!EO179+May!EO179+Jun!EO179+Jul!EO179+Ago!EO179+Set!EO179+Oct!EO179+Nov!EO179+Dic!EO179</f>
        <v>0</v>
      </c>
      <c r="EP179" s="82">
        <f>Ene!EP179+Feb!EP179+Mar!EP179+Abr!EP179+May!EP179+Jun!EP179+Jul!EP179+Ago!EP179+Set!EP179+Oct!EP179+Nov!EP179+Dic!EP179</f>
        <v>0</v>
      </c>
      <c r="EQ179" s="82">
        <f>Ene!EQ179+Feb!EQ179+Mar!EQ179+Abr!EQ179+May!EQ179+Jun!EQ179+Jul!EQ179+Ago!EQ179+Set!EQ179+Oct!EQ179+Nov!EQ179+Dic!EQ179</f>
        <v>0</v>
      </c>
      <c r="ER179" s="82">
        <f>Ene!ER179+Feb!ER179+Mar!ER179+Abr!ER179+May!ER179+Jun!ER179+Jul!ER179+Ago!ER179+Set!ER179+Oct!ER179+Nov!ER179+Dic!ER179</f>
        <v>0</v>
      </c>
      <c r="ES179" s="82">
        <f>Ene!ES179+Feb!ES179+Mar!ES179+Abr!ES179+May!ES179+Jun!ES179+Jul!ES179+Ago!ES179+Set!ES179+Oct!ES179+Nov!ES179+Dic!ES179</f>
        <v>0</v>
      </c>
      <c r="ET179" s="82">
        <f>Ene!ET179+Feb!ET179+Mar!ET179+Abr!ET179+May!ET179+Jun!ET179+Jul!ET179+Ago!ET179+Set!ET179+Oct!ET179+Nov!ET179+Dic!ET179</f>
        <v>0</v>
      </c>
      <c r="EU179" s="82">
        <f>Ene!EU179+Feb!EU179+Mar!EU179+Abr!EU179+May!EU179+Jun!EU179+Jul!EU179+Ago!EU179+Set!EU179+Oct!EU179+Nov!EU179+Dic!EU179</f>
        <v>0</v>
      </c>
      <c r="EV179" s="82">
        <f>Ene!EV179+Feb!EV179+Mar!EV179+Abr!EV179+May!EV179+Jun!EV179+Jul!EV179+Ago!EV179+Set!EV179+Oct!EV179+Nov!EV179+Dic!EV179</f>
        <v>0</v>
      </c>
      <c r="EW179" s="82">
        <f>Ene!EW179+Feb!EW179+Mar!EW179+Abr!EW179+May!EW179+Jun!EW179+Jul!EW179+Ago!EW179+Set!EW179+Oct!EW179+Nov!EW179+Dic!EW179</f>
        <v>0</v>
      </c>
      <c r="EX179" s="82">
        <f>Ene!EX179+Feb!EX179+Mar!EX179+Abr!EX179+May!EX179+Jun!EX179+Jul!EX179+Ago!EX179+Set!EX179+Oct!EX179+Nov!EX179+Dic!EX179</f>
        <v>0</v>
      </c>
      <c r="EY179" s="82">
        <f>Ene!EY179+Feb!EY179+Mar!EY179+Abr!EY179+May!EY179+Jun!EY179+Jul!EY179+Ago!EY179+Set!EY179+Oct!EY179+Nov!EY179+Dic!EY179</f>
        <v>0</v>
      </c>
      <c r="EZ179" s="82">
        <f>Ene!EZ179+Feb!EZ179+Mar!EZ179+Abr!EZ179+May!EZ179+Jun!EZ179+Jul!EZ179+Ago!EZ179+Set!EZ179+Oct!EZ179+Nov!EZ179+Dic!EZ179</f>
        <v>0</v>
      </c>
      <c r="FA179" s="82">
        <f>Ene!FA179+Feb!FA179+Mar!FA179+Abr!FA179+May!FA179+Jun!FA179+Jul!FA179+Ago!FA179+Set!FA179+Oct!FA179+Nov!FA179+Dic!FA179</f>
        <v>0</v>
      </c>
      <c r="FB179" s="82">
        <f>Ene!FB179+Feb!FB179+Mar!FB179+Abr!FB179+May!FB179+Jun!FB179+Jul!FB179+Ago!FB179+Set!FB179+Oct!FB179+Nov!FB179+Dic!FB179</f>
        <v>0</v>
      </c>
      <c r="FC179" s="82">
        <f>Ene!FC179+Feb!FC179+Mar!FC179+Abr!FC179+May!FC179+Jun!FC179+Jul!FC179+Ago!FC179+Set!FC179+Oct!FC179+Nov!FC179+Dic!FC179</f>
        <v>0</v>
      </c>
    </row>
    <row r="180" spans="1:159" x14ac:dyDescent="0.25">
      <c r="A180" s="79">
        <v>51</v>
      </c>
      <c r="B180" s="80" t="s">
        <v>166</v>
      </c>
      <c r="C180" s="83"/>
      <c r="D180" s="83"/>
      <c r="E180" s="82">
        <f>Ene!E180+Feb!E180+Mar!E180+Abr!E180+May!E180+Jun!E180+Jul!E180+Ago!E180+Set!E180+Oct!E180+Nov!E180+Dic!E180</f>
        <v>0</v>
      </c>
      <c r="F180" s="82">
        <f>Ene!F180+Feb!F180+Mar!F180+Abr!F180+May!F180+Jun!F180+Jul!F180+Ago!F180+Set!F180+Oct!F180+Nov!F180+Dic!F180</f>
        <v>0</v>
      </c>
      <c r="G180" s="82">
        <f>Ene!G180+Feb!G180+Mar!G180+Abr!G180+May!G180+Jun!G180+Jul!G180+Ago!G180+Set!G180+Oct!G180+Nov!G180+Dic!G180</f>
        <v>0</v>
      </c>
      <c r="H180" s="82">
        <f>Ene!H180+Feb!H180+Mar!H180+Abr!H180+May!H180+Jun!H180+Jul!H180+Ago!H180+Set!H180+Oct!H180+Nov!H180+Dic!H180</f>
        <v>0</v>
      </c>
      <c r="I180" s="82">
        <f>Ene!I180+Feb!I180+Mar!I180+Abr!I180+May!I180+Jun!I180+Jul!I180+Ago!I180+Set!I180+Oct!I180+Nov!I180+Dic!I180</f>
        <v>0</v>
      </c>
      <c r="J180" s="82">
        <f>Ene!J180+Feb!J180+Mar!J180+Abr!J180+May!J180+Jun!J180+Jul!J180+Ago!J180+Set!J180+Oct!J180+Nov!J180+Dic!J180</f>
        <v>0</v>
      </c>
      <c r="K180" s="82">
        <f>Ene!K180+Feb!K180+Mar!K180+Abr!K180+May!K180+Jun!K180+Jul!K180+Ago!K180+Set!K180+Oct!K180+Nov!K180+Dic!K180</f>
        <v>0</v>
      </c>
      <c r="L180" s="82">
        <f>Ene!L180+Feb!L180+Mar!L180+Abr!L180+May!L180+Jun!L180+Jul!L180+Ago!L180+Set!L180+Oct!L180+Nov!L180+Dic!L180</f>
        <v>0</v>
      </c>
      <c r="M180" s="82">
        <f>Ene!M180+Feb!M180+Mar!M180+Abr!M180+May!M180+Jun!M180+Jul!M180+Ago!M180+Set!M180+Oct!M180+Nov!M180+Dic!M180</f>
        <v>0</v>
      </c>
      <c r="N180" s="82">
        <f>Ene!N180+Feb!N180+Mar!N180+Abr!N180+May!N180+Jun!N180+Jul!N180+Ago!N180+Set!N180+Oct!N180+Nov!N180+Dic!N180</f>
        <v>0</v>
      </c>
      <c r="O180" s="82">
        <f>Ene!O180+Feb!O180+Mar!O180+Abr!O180+May!O180+Jun!O180+Jul!O180+Ago!O180+Set!O180+Oct!O180+Nov!O180+Dic!O180</f>
        <v>0</v>
      </c>
      <c r="P180" s="82">
        <f>Ene!P180+Feb!P180+Mar!P180+Abr!P180+May!P180+Jun!P180+Jul!P180+Ago!P180+Set!P180+Oct!P180+Nov!P180+Dic!P180</f>
        <v>0</v>
      </c>
      <c r="Q180" s="82">
        <f>Ene!Q180+Feb!Q180+Mar!Q180+Abr!Q180+May!Q180+Jun!Q180+Jul!Q180+Ago!Q180+Set!Q180+Oct!Q180+Nov!Q180+Dic!Q180</f>
        <v>6</v>
      </c>
      <c r="R180" s="82">
        <f>Ene!R180+Feb!R180+Mar!R180+Abr!R180+May!R180+Jun!R180+Jul!R180+Ago!R180+Set!R180+Oct!R180+Nov!R180+Dic!R180</f>
        <v>0</v>
      </c>
      <c r="S180" s="82">
        <f>Ene!S180+Feb!S180+Mar!S180+Abr!S180+May!S180+Jun!S180+Jul!S180+Ago!S180+Set!S180+Oct!S180+Nov!S180+Dic!S180</f>
        <v>0</v>
      </c>
      <c r="T180" s="82">
        <f>Ene!T180+Feb!T180+Mar!T180+Abr!T180+May!T180+Jun!T180+Jul!T180+Ago!T180+Set!T180+Oct!T180+Nov!T180+Dic!T180</f>
        <v>0</v>
      </c>
      <c r="U180" s="82">
        <f>Ene!U180+Feb!U180+Mar!U180+Abr!U180+May!U180+Jun!U180+Jul!U180+Ago!U180+Set!U180+Oct!U180+Nov!U180+Dic!U180</f>
        <v>0</v>
      </c>
      <c r="V180" s="82">
        <f>Ene!V180+Feb!V180+Mar!V180+Abr!V180+May!V180+Jun!V180+Jul!V180+Ago!V180+Set!V180+Oct!V180+Nov!V180+Dic!V180</f>
        <v>0</v>
      </c>
      <c r="W180" s="82">
        <f>Ene!W180+Feb!W180+Mar!W180+Abr!W180+May!W180+Jun!W180+Jul!W180+Ago!W180+Set!W180+Oct!W180+Nov!W180+Dic!W180</f>
        <v>0</v>
      </c>
      <c r="X180" s="82">
        <f>Ene!X180+Feb!X180+Mar!X180+Abr!X180+May!X180+Jun!X180+Jul!X180+Ago!X180+Set!X180+Oct!X180+Nov!X180+Dic!X180</f>
        <v>0</v>
      </c>
      <c r="Y180" s="82">
        <f>Ene!Y180+Feb!Y180+Mar!Y180+Abr!Y180+May!Y180+Jun!Y180+Jul!Y180+Ago!Y180+Set!Y180+Oct!Y180+Nov!Y180+Dic!Y180</f>
        <v>0</v>
      </c>
      <c r="Z180" s="82">
        <f>Ene!Z180+Feb!Z180+Mar!Z180+Abr!Z180+May!Z180+Jun!Z180+Jul!Z180+Ago!Z180+Set!Z180+Oct!Z180+Nov!Z180+Dic!Z180</f>
        <v>0</v>
      </c>
      <c r="AA180" s="82">
        <f>Ene!AA180+Feb!AA180+Mar!AA180+Abr!AA180+May!AA180+Jun!AA180+Jul!AA180+Ago!AA180+Set!AA180+Oct!AA180+Nov!AA180+Dic!AA180</f>
        <v>0</v>
      </c>
      <c r="AB180" s="82">
        <f>Ene!AB180+Feb!AB180+Mar!AB180+Abr!AB180+May!AB180+Jun!AB180+Jul!AB180+Ago!AB180+Set!AB180+Oct!AB180+Nov!AB180+Dic!AB180</f>
        <v>0</v>
      </c>
      <c r="AC180" s="82">
        <f>Ene!AC180+Feb!AC180+Mar!AC180+Abr!AC180+May!AC180+Jun!AC180+Jul!AC180+Ago!AC180+Set!AC180+Oct!AC180+Nov!AC180+Dic!AC180</f>
        <v>0</v>
      </c>
      <c r="AD180" s="82">
        <f>Ene!AD180+Feb!AD180+Mar!AD180+Abr!AD180+May!AD180+Jun!AD180+Jul!AD180+Ago!AD180+Set!AD180+Oct!AD180+Nov!AD180+Dic!AD180</f>
        <v>0</v>
      </c>
      <c r="AE180" s="82">
        <f>Ene!AE180+Feb!AE180+Mar!AE180+Abr!AE180+May!AE180+Jun!AE180+Jul!AE180+Ago!AE180+Set!AE180+Oct!AE180+Nov!AE180+Dic!AE180</f>
        <v>0</v>
      </c>
      <c r="AF180" s="82">
        <f>Ene!AF180+Feb!AF180+Mar!AF180+Abr!AF180+May!AF180+Jun!AF180+Jul!AF180+Ago!AF180+Set!AF180+Oct!AF180+Nov!AF180+Dic!AF180</f>
        <v>0</v>
      </c>
      <c r="AG180" s="82">
        <f>Ene!AG180+Feb!AG180+Mar!AG180+Abr!AG180+May!AG180+Jun!AG180+Jul!AG180+Ago!AG180+Set!AG180+Oct!AG180+Nov!AG180+Dic!AG180</f>
        <v>0</v>
      </c>
      <c r="AH180" s="82">
        <f>Ene!AH180+Feb!AH180+Mar!AH180+Abr!AH180+May!AH180+Jun!AH180+Jul!AH180+Ago!AH180+Set!AH180+Oct!AH180+Nov!AH180+Dic!AH180</f>
        <v>0</v>
      </c>
      <c r="AI180" s="82">
        <f>Ene!AI180+Feb!AI180+Mar!AI180+Abr!AI180+May!AI180+Jun!AI180+Jul!AI180+Ago!AI180+Set!AI180+Oct!AI180+Nov!AI180+Dic!AI180</f>
        <v>0</v>
      </c>
      <c r="AJ180" s="82">
        <f>Ene!AJ180+Feb!AJ180+Mar!AJ180+Abr!AJ180+May!AJ180+Jun!AJ180+Jul!AJ180+Ago!AJ180+Set!AJ180+Oct!AJ180+Nov!AJ180+Dic!AJ180</f>
        <v>0</v>
      </c>
      <c r="AK180" s="82">
        <f>Ene!AK180+Feb!AK180+Mar!AK180+Abr!AK180+May!AK180+Jun!AK180+Jul!AK180+Ago!AK180+Set!AK180+Oct!AK180+Nov!AK180+Dic!AK180</f>
        <v>0</v>
      </c>
      <c r="AL180" s="82">
        <f>Ene!AL180+Feb!AL180+Mar!AL180+Abr!AL180+May!AL180+Jun!AL180+Jul!AL180+Ago!AL180+Set!AL180+Oct!AL180+Nov!AL180+Dic!AL180</f>
        <v>0</v>
      </c>
      <c r="AM180" s="82">
        <f>Ene!AM180+Feb!AM180+Mar!AM180+Abr!AM180+May!AM180+Jun!AM180+Jul!AM180+Ago!AM180+Set!AM180+Oct!AM180+Nov!AM180+Dic!AM180</f>
        <v>0</v>
      </c>
      <c r="AN180" s="82">
        <f>Ene!AN180+Feb!AN180+Mar!AN180+Abr!AN180+May!AN180+Jun!AN180+Jul!AN180+Ago!AN180+Set!AN180+Oct!AN180+Nov!AN180+Dic!AN180</f>
        <v>0</v>
      </c>
      <c r="AO180" s="82">
        <f>Ene!AO180+Feb!AO180+Mar!AO180+Abr!AO180+May!AO180+Jun!AO180+Jul!AO180+Ago!AO180+Set!AO180+Oct!AO180+Nov!AO180+Dic!AO180</f>
        <v>0</v>
      </c>
      <c r="AP180" s="82">
        <f>Ene!AP180+Feb!AP180+Mar!AP180+Abr!AP180+May!AP180+Jun!AP180+Jul!AP180+Ago!AP180+Set!AP180+Oct!AP180+Nov!AP180+Dic!AP180</f>
        <v>0</v>
      </c>
      <c r="AQ180" s="82">
        <f>Ene!AQ180+Feb!AQ180+Mar!AQ180+Abr!AQ180+May!AQ180+Jun!AQ180+Jul!AQ180+Ago!AQ180+Set!AQ180+Oct!AQ180+Nov!AQ180+Dic!AQ180</f>
        <v>0</v>
      </c>
      <c r="AR180" s="82">
        <f>Ene!AR180+Feb!AR180+Mar!AR180+Abr!AR180+May!AR180+Jun!AR180+Jul!AR180+Ago!AR180+Set!AR180+Oct!AR180+Nov!AR180+Dic!AR180</f>
        <v>0</v>
      </c>
      <c r="AS180" s="82">
        <f>Ene!AS180+Feb!AS180+Mar!AS180+Abr!AS180+May!AS180+Jun!AS180+Jul!AS180+Ago!AS180+Set!AS180+Oct!AS180+Nov!AS180+Dic!AS180</f>
        <v>0</v>
      </c>
      <c r="AT180" s="82">
        <f>Ene!AT180+Feb!AT180+Mar!AT180+Abr!AT180+May!AT180+Jun!AT180+Jul!AT180+Ago!AT180+Set!AT180+Oct!AT180+Nov!AT180+Dic!AT180</f>
        <v>0</v>
      </c>
      <c r="AU180" s="82">
        <f>Ene!AU180+Feb!AU180+Mar!AU180+Abr!AU180+May!AU180+Jun!AU180+Jul!AU180+Ago!AU180+Set!AU180+Oct!AU180+Nov!AU180+Dic!AU180</f>
        <v>0</v>
      </c>
      <c r="AV180" s="82">
        <f>Ene!AV180+Feb!AV180+Mar!AV180+Abr!AV180+May!AV180+Jun!AV180+Jul!AV180+Ago!AV180+Set!AV180+Oct!AV180+Nov!AV180+Dic!AV180</f>
        <v>0</v>
      </c>
      <c r="AW180" s="82">
        <f>Ene!AW180+Feb!AW180+Mar!AW180+Abr!AW180+May!AW180+Jun!AW180+Jul!AW180+Ago!AW180+Set!AW180+Oct!AW180+Nov!AW180+Dic!AW180</f>
        <v>0</v>
      </c>
      <c r="AX180" s="82">
        <f>Ene!AX180+Feb!AX180+Mar!AX180+Abr!AX180+May!AX180+Jun!AX180+Jul!AX180+Ago!AX180+Set!AX180+Oct!AX180+Nov!AX180+Dic!AX180</f>
        <v>0</v>
      </c>
      <c r="AY180" s="82">
        <f>Ene!AY180+Feb!AY180+Mar!AY180+Abr!AY180+May!AY180+Jun!AY180+Jul!AY180+Ago!AY180+Set!AY180+Oct!AY180+Nov!AY180+Dic!AY180</f>
        <v>0</v>
      </c>
      <c r="AZ180" s="82">
        <f>Ene!AZ180+Feb!AZ180+Mar!AZ180+Abr!AZ180+May!AZ180+Jun!AZ180+Jul!AZ180+Ago!AZ180+Set!AZ180+Oct!AZ180+Nov!AZ180+Dic!AZ180</f>
        <v>0</v>
      </c>
      <c r="BA180" s="82">
        <f>Ene!BA180+Feb!BA180+Mar!BA180+Abr!BA180+May!BA180+Jun!BA180+Jul!BA180+Ago!BA180+Set!BA180+Oct!BA180+Nov!BA180+Dic!BA180</f>
        <v>0</v>
      </c>
      <c r="BB180" s="82">
        <f>Ene!BB180+Feb!BB180+Mar!BB180+Abr!BB180+May!BB180+Jun!BB180+Jul!BB180+Ago!BB180+Set!BB180+Oct!BB180+Nov!BB180+Dic!BB180</f>
        <v>0</v>
      </c>
      <c r="BC180" s="82">
        <f>Ene!BC180+Feb!BC180+Mar!BC180+Abr!BC180+May!BC180+Jun!BC180+Jul!BC180+Ago!BC180+Set!BC180+Oct!BC180+Nov!BC180+Dic!BC180</f>
        <v>0</v>
      </c>
      <c r="BD180" s="82">
        <f>Ene!BD180+Feb!BD180+Mar!BD180+Abr!BD180+May!BD180+Jun!BD180+Jul!BD180+Ago!BD180+Set!BD180+Oct!BD180+Nov!BD180+Dic!BD180</f>
        <v>0</v>
      </c>
      <c r="BE180" s="82">
        <f>Ene!BE180+Feb!BE180+Mar!BE180+Abr!BE180+May!BE180+Jun!BE180+Jul!BE180+Ago!BE180+Set!BE180+Oct!BE180+Nov!BE180+Dic!BE180</f>
        <v>0</v>
      </c>
      <c r="BF180" s="82">
        <f>Ene!BF180+Feb!BF180+Mar!BF180+Abr!BF180+May!BF180+Jun!BF180+Jul!BF180+Ago!BF180+Set!BF180+Oct!BF180+Nov!BF180+Dic!BF180</f>
        <v>0</v>
      </c>
      <c r="BG180" s="82">
        <f>Ene!BG180+Feb!BG180+Mar!BG180+Abr!BG180+May!BG180+Jun!BG180+Jul!BG180+Ago!BG180+Set!BG180+Oct!BG180+Nov!BG180+Dic!BG180</f>
        <v>0</v>
      </c>
      <c r="BH180" s="82">
        <f>Ene!BH180+Feb!BH180+Mar!BH180+Abr!BH180+May!BH180+Jun!BH180+Jul!BH180+Ago!BH180+Set!BH180+Oct!BH180+Nov!BH180+Dic!BH180</f>
        <v>0</v>
      </c>
      <c r="BI180" s="82">
        <f>Ene!BI180+Feb!BI180+Mar!BI180+Abr!BI180+May!BI180+Jun!BI180+Jul!BI180+Ago!BI180+Set!BI180+Oct!BI180+Nov!BI180+Dic!BI180</f>
        <v>0</v>
      </c>
      <c r="BJ180" s="82">
        <f>Ene!BJ180+Feb!BJ180+Mar!BJ180+Abr!BJ180+May!BJ180+Jun!BJ180+Jul!BJ180+Ago!BJ180+Set!BJ180+Oct!BJ180+Nov!BJ180+Dic!BJ180</f>
        <v>0</v>
      </c>
      <c r="BK180" s="82">
        <f>Ene!BK180+Feb!BK180+Mar!BK180+Abr!BK180+May!BK180+Jun!BK180+Jul!BK180+Ago!BK180+Set!BK180+Oct!BK180+Nov!BK180+Dic!BK180</f>
        <v>0</v>
      </c>
      <c r="BL180" s="82">
        <f>Ene!BL180+Feb!BL180+Mar!BL180+Abr!BL180+May!BL180+Jun!BL180+Jul!BL180+Ago!BL180+Set!BL180+Oct!BL180+Nov!BL180+Dic!BL180</f>
        <v>0</v>
      </c>
      <c r="BM180" s="82">
        <f>Ene!BM180+Feb!BM180+Mar!BM180+Abr!BM180+May!BM180+Jun!BM180+Jul!BM180+Ago!BM180+Set!BM180+Oct!BM180+Nov!BM180+Dic!BM180</f>
        <v>0</v>
      </c>
      <c r="BN180" s="82">
        <f>Ene!BN180+Feb!BN180+Mar!BN180+Abr!BN180+May!BN180+Jun!BN180+Jul!BN180+Ago!BN180+Set!BN180+Oct!BN180+Nov!BN180+Dic!BN180</f>
        <v>0</v>
      </c>
      <c r="BO180" s="82">
        <f>Ene!BO180+Feb!BO180+Mar!BO180+Abr!BO180+May!BO180+Jun!BO180+Jul!BO180+Ago!BO180+Set!BO180+Oct!BO180+Nov!BO180+Dic!BO180</f>
        <v>0</v>
      </c>
      <c r="BP180" s="82">
        <f>Ene!BP180+Feb!BP180+Mar!BP180+Abr!BP180+May!BP180+Jun!BP180+Jul!BP180+Ago!BP180+Set!BP180+Oct!BP180+Nov!BP180+Dic!BP180</f>
        <v>0</v>
      </c>
      <c r="BQ180" s="82">
        <f>Ene!BQ180+Feb!BQ180+Mar!BQ180+Abr!BQ180+May!BQ180+Jun!BQ180+Jul!BQ180+Ago!BQ180+Set!BQ180+Oct!BQ180+Nov!BQ180+Dic!BQ180</f>
        <v>0</v>
      </c>
      <c r="BR180" s="82">
        <f>Ene!BR180+Feb!BR180+Mar!BR180+Abr!BR180+May!BR180+Jun!BR180+Jul!BR180+Ago!BR180+Set!BR180+Oct!BR180+Nov!BR180+Dic!BR180</f>
        <v>0</v>
      </c>
      <c r="BS180" s="82">
        <f>Ene!BS180+Feb!BS180+Mar!BS180+Abr!BS180+May!BS180+Jun!BS180+Jul!BS180+Ago!BS180+Set!BS180+Oct!BS180+Nov!BS180+Dic!BS180</f>
        <v>0</v>
      </c>
      <c r="BT180" s="82">
        <f>Ene!BT180+Feb!BT180+Mar!BT180+Abr!BT180+May!BT180+Jun!BT180+Jul!BT180+Ago!BT180+Set!BT180+Oct!BT180+Nov!BT180+Dic!BT180</f>
        <v>0</v>
      </c>
      <c r="BU180" s="82">
        <f>Ene!BU180+Feb!BU180+Mar!BU180+Abr!BU180+May!BU180+Jun!BU180+Jul!BU180+Ago!BU180+Set!BU180+Oct!BU180+Nov!BU180+Dic!BU180</f>
        <v>0</v>
      </c>
      <c r="BV180" s="82">
        <f>Ene!BV180+Feb!BV180+Mar!BV180+Abr!BV180+May!BV180+Jun!BV180+Jul!BV180+Ago!BV180+Set!BV180+Oct!BV180+Nov!BV180+Dic!BV180</f>
        <v>0</v>
      </c>
      <c r="BW180" s="82">
        <f>Ene!BW180+Feb!BW180+Mar!BW180+Abr!BW180+May!BW180+Jun!BW180+Jul!BW180+Ago!BW180+Set!BW180+Oct!BW180+Nov!BW180+Dic!BW180</f>
        <v>0</v>
      </c>
      <c r="BX180" s="82">
        <f>Ene!BX180+Feb!BX180+Mar!BX180+Abr!BX180+May!BX180+Jun!BX180+Jul!BX180+Ago!BX180+Set!BX180+Oct!BX180+Nov!BX180+Dic!BX180</f>
        <v>0</v>
      </c>
      <c r="BY180" s="82">
        <f>Ene!BY180+Feb!BY180+Mar!BY180+Abr!BY180+May!BY180+Jun!BY180+Jul!BY180+Ago!BY180+Set!BY180+Oct!BY180+Nov!BY180+Dic!BY180</f>
        <v>0</v>
      </c>
      <c r="BZ180" s="82">
        <f>Ene!BZ180+Feb!BZ180+Mar!BZ180+Abr!BZ180+May!BZ180+Jun!BZ180+Jul!BZ180+Ago!BZ180+Set!BZ180+Oct!BZ180+Nov!BZ180+Dic!BZ180</f>
        <v>0</v>
      </c>
      <c r="CA180" s="82">
        <f>Ene!CA180+Feb!CA180+Mar!CA180+Abr!CA180+May!CA180+Jun!CA180+Jul!CA180+Ago!CA180+Set!CA180+Oct!CA180+Nov!CA180+Dic!CA180</f>
        <v>0</v>
      </c>
      <c r="CB180" s="82">
        <f>Ene!CB180+Feb!CB180+Mar!CB180+Abr!CB180+May!CB180+Jun!CB180+Jul!CB180+Ago!CB180+Set!CB180+Oct!CB180+Nov!CB180+Dic!CB180</f>
        <v>0</v>
      </c>
      <c r="CC180" s="82">
        <f>Ene!CC180+Feb!CC180+Mar!CC180+Abr!CC180+May!CC180+Jun!CC180+Jul!CC180+Ago!CC180+Set!CC180+Oct!CC180+Nov!CC180+Dic!CC180</f>
        <v>0</v>
      </c>
      <c r="CD180" s="82">
        <f>Ene!CD180+Feb!CD180+Mar!CD180+Abr!CD180+May!CD180+Jun!CD180+Jul!CD180+Ago!CD180+Set!CD180+Oct!CD180+Nov!CD180+Dic!CD180</f>
        <v>0</v>
      </c>
      <c r="CE180" s="82">
        <f>Ene!CE180+Feb!CE180+Mar!CE180+Abr!CE180+May!CE180+Jun!CE180+Jul!CE180+Ago!CE180+Set!CE180+Oct!CE180+Nov!CE180+Dic!CE180</f>
        <v>0</v>
      </c>
      <c r="CF180" s="82">
        <f>Ene!CF180+Feb!CF180+Mar!CF180+Abr!CF180+May!CF180+Jun!CF180+Jul!CF180+Ago!CF180+Set!CF180+Oct!CF180+Nov!CF180+Dic!CF180</f>
        <v>0</v>
      </c>
      <c r="CG180" s="82">
        <f>Ene!CG180+Feb!CG180+Mar!CG180+Abr!CG180+May!CG180+Jun!CG180+Jul!CG180+Ago!CG180+Set!CG180+Oct!CG180+Nov!CG180+Dic!CG180</f>
        <v>0</v>
      </c>
      <c r="CH180" s="82">
        <f>Ene!CH180+Feb!CH180+Mar!CH180+Abr!CH180+May!CH180+Jun!CH180+Jul!CH180+Ago!CH180+Set!CH180+Oct!CH180+Nov!CH180+Dic!CH180</f>
        <v>0</v>
      </c>
      <c r="CI180" s="82">
        <f>Ene!CI180+Feb!CI180+Mar!CI180+Abr!CI180+May!CI180+Jun!CI180+Jul!CI180+Ago!CI180+Set!CI180+Oct!CI180+Nov!CI180+Dic!CI180</f>
        <v>0</v>
      </c>
      <c r="CJ180" s="82">
        <f>Ene!CJ180+Feb!CJ180+Mar!CJ180+Abr!CJ180+May!CJ180+Jun!CJ180+Jul!CJ180+Ago!CJ180+Set!CJ180+Oct!CJ180+Nov!CJ180+Dic!CJ180</f>
        <v>0</v>
      </c>
      <c r="CK180" s="82">
        <f>Ene!CK180+Feb!CK180+Mar!CK180+Abr!CK180+May!CK180+Jun!CK180+Jul!CK180+Ago!CK180+Set!CK180+Oct!CK180+Nov!CK180+Dic!CK180</f>
        <v>0</v>
      </c>
      <c r="CL180" s="82">
        <f>Ene!CL180+Feb!CL180+Mar!CL180+Abr!CL180+May!CL180+Jun!CL180+Jul!CL180+Ago!CL180+Set!CL180+Oct!CL180+Nov!CL180+Dic!CL180</f>
        <v>0</v>
      </c>
      <c r="CM180" s="82">
        <f>Ene!CM180+Feb!CM180+Mar!CM180+Abr!CM180+May!CM180+Jun!CM180+Jul!CM180+Ago!CM180+Set!CM180+Oct!CM180+Nov!CM180+Dic!CM180</f>
        <v>0</v>
      </c>
      <c r="CN180" s="82">
        <f>Ene!CN180+Feb!CN180+Mar!CN180+Abr!CN180+May!CN180+Jun!CN180+Jul!CN180+Ago!CN180+Set!CN180+Oct!CN180+Nov!CN180+Dic!CN180</f>
        <v>0</v>
      </c>
      <c r="CO180" s="82">
        <f>Ene!CO180+Feb!CO180+Mar!CO180+Abr!CO180+May!CO180+Jun!CO180+Jul!CO180+Ago!CO180+Set!CO180+Oct!CO180+Nov!CO180+Dic!CO180</f>
        <v>0</v>
      </c>
      <c r="CP180" s="82">
        <f>Ene!CP180+Feb!CP180+Mar!CP180+Abr!CP180+May!CP180+Jun!CP180+Jul!CP180+Ago!CP180+Set!CP180+Oct!CP180+Nov!CP180+Dic!CP180</f>
        <v>0</v>
      </c>
      <c r="CQ180" s="82">
        <f>Ene!CQ180+Feb!CQ180+Mar!CQ180+Abr!CQ180+May!CQ180+Jun!CQ180+Jul!CQ180+Ago!CQ180+Set!CQ180+Oct!CQ180+Nov!CQ180+Dic!CQ180</f>
        <v>0</v>
      </c>
      <c r="CR180" s="82">
        <f>Ene!CR180+Feb!CR180+Mar!CR180+Abr!CR180+May!CR180+Jun!CR180+Jul!CR180+Ago!CR180+Set!CR180+Oct!CR180+Nov!CR180+Dic!CR180</f>
        <v>0</v>
      </c>
      <c r="CS180" s="82">
        <f>Ene!CS180+Feb!CS180+Mar!CS180+Abr!CS180+May!CS180+Jun!CS180+Jul!CS180+Ago!CS180+Set!CS180+Oct!CS180+Nov!CS180+Dic!CS180</f>
        <v>0</v>
      </c>
      <c r="CT180" s="82">
        <f>Ene!CT180+Feb!CT180+Mar!CT180+Abr!CT180+May!CT180+Jun!CT180+Jul!CT180+Ago!CT180+Set!CT180+Oct!CT180+Nov!CT180+Dic!CT180</f>
        <v>0</v>
      </c>
      <c r="CU180" s="82">
        <f>Ene!CU180+Feb!CU180+Mar!CU180+Abr!CU180+May!CU180+Jun!CU180+Jul!CU180+Ago!CU180+Set!CU180+Oct!CU180+Nov!CU180+Dic!CU180</f>
        <v>0</v>
      </c>
      <c r="CV180" s="82">
        <f>Ene!CV180+Feb!CV180+Mar!CV180+Abr!CV180+May!CV180+Jun!CV180+Jul!CV180+Ago!CV180+Set!CV180+Oct!CV180+Nov!CV180+Dic!CV180</f>
        <v>0</v>
      </c>
      <c r="CW180" s="82">
        <f>Ene!CW180+Feb!CW180+Mar!CW180+Abr!CW180+May!CW180+Jun!CW180+Jul!CW180+Ago!CW180+Set!CW180+Oct!CW180+Nov!CW180+Dic!CW180</f>
        <v>0</v>
      </c>
      <c r="CX180" s="82">
        <f>Ene!CX180+Feb!CX180+Mar!CX180+Abr!CX180+May!CX180+Jun!CX180+Jul!CX180+Ago!CX180+Set!CX180+Oct!CX180+Nov!CX180+Dic!CX180</f>
        <v>0</v>
      </c>
      <c r="CY180" s="82">
        <f>Ene!CY180+Feb!CY180+Mar!CY180+Abr!CY180+May!CY180+Jun!CY180+Jul!CY180+Ago!CY180+Set!CY180+Oct!CY180+Nov!CY180+Dic!CY180</f>
        <v>0</v>
      </c>
      <c r="CZ180" s="82">
        <f>Ene!CZ180+Feb!CZ180+Mar!CZ180+Abr!CZ180+May!CZ180+Jun!CZ180+Jul!CZ180+Ago!CZ180+Set!CZ180+Oct!CZ180+Nov!CZ180+Dic!CZ180</f>
        <v>0</v>
      </c>
      <c r="DA180" s="82">
        <f>Ene!DA180+Feb!DA180+Mar!DA180+Abr!DA180+May!DA180+Jun!DA180+Jul!DA180+Ago!DA180+Set!DA180+Oct!DA180+Nov!DA180+Dic!DA180</f>
        <v>0</v>
      </c>
      <c r="DB180" s="82">
        <f>Ene!DB180+Feb!DB180+Mar!DB180+Abr!DB180+May!DB180+Jun!DB180+Jul!DB180+Ago!DB180+Set!DB180+Oct!DB180+Nov!DB180+Dic!DB180</f>
        <v>0</v>
      </c>
      <c r="DC180" s="82">
        <f>Ene!DC180+Feb!DC180+Mar!DC180+Abr!DC180+May!DC180+Jun!DC180+Jul!DC180+Ago!DC180+Set!DC180+Oct!DC180+Nov!DC180+Dic!DC180</f>
        <v>0</v>
      </c>
      <c r="DD180" s="82">
        <f>Ene!DD180+Feb!DD180+Mar!DD180+Abr!DD180+May!DD180+Jun!DD180+Jul!DD180+Ago!DD180+Set!DD180+Oct!DD180+Nov!DD180+Dic!DD180</f>
        <v>0</v>
      </c>
      <c r="DE180" s="82">
        <f>Ene!DE180+Feb!DE180+Mar!DE180+Abr!DE180+May!DE180+Jun!DE180+Jul!DE180+Ago!DE180+Set!DE180+Oct!DE180+Nov!DE180+Dic!DE180</f>
        <v>0</v>
      </c>
      <c r="DF180" s="82">
        <f>Ene!DF180+Feb!DF180+Mar!DF180+Abr!DF180+May!DF180+Jun!DF180+Jul!DF180+Ago!DF180+Set!DF180+Oct!DF180+Nov!DF180+Dic!DF180</f>
        <v>0</v>
      </c>
      <c r="DG180" s="82">
        <f>Ene!DG180+Feb!DG180+Mar!DG180+Abr!DG180+May!DG180+Jun!DG180+Jul!DG180+Ago!DG180+Set!DG180+Oct!DG180+Nov!DG180+Dic!DG180</f>
        <v>0</v>
      </c>
      <c r="DH180" s="82">
        <f>Ene!DH180+Feb!DH180+Mar!DH180+Abr!DH180+May!DH180+Jun!DH180+Jul!DH180+Ago!DH180+Set!DH180+Oct!DH180+Nov!DH180+Dic!DH180</f>
        <v>0</v>
      </c>
      <c r="DI180" s="82">
        <f>Ene!DI180+Feb!DI180+Mar!DI180+Abr!DI180+May!DI180+Jun!DI180+Jul!DI180+Ago!DI180+Set!DI180+Oct!DI180+Nov!DI180+Dic!DI180</f>
        <v>0</v>
      </c>
      <c r="DJ180" s="82">
        <f>Ene!DJ180+Feb!DJ180+Mar!DJ180+Abr!DJ180+May!DJ180+Jun!DJ180+Jul!DJ180+Ago!DJ180+Set!DJ180+Oct!DJ180+Nov!DJ180+Dic!DJ180</f>
        <v>0</v>
      </c>
      <c r="DK180" s="82">
        <f>Ene!DK180+Feb!DK180+Mar!DK180+Abr!DK180+May!DK180+Jun!DK180+Jul!DK180+Ago!DK180+Set!DK180+Oct!DK180+Nov!DK180+Dic!DK180</f>
        <v>0</v>
      </c>
      <c r="DL180" s="82">
        <f>Ene!DL180+Feb!DL180+Mar!DL180+Abr!DL180+May!DL180+Jun!DL180+Jul!DL180+Ago!DL180+Set!DL180+Oct!DL180+Nov!DL180+Dic!DL180</f>
        <v>0</v>
      </c>
      <c r="DM180" s="82">
        <f>Ene!DM180+Feb!DM180+Mar!DM180+Abr!DM180+May!DM180+Jun!DM180+Jul!DM180+Ago!DM180+Set!DM180+Oct!DM180+Nov!DM180+Dic!DM180</f>
        <v>0</v>
      </c>
      <c r="DN180" s="82">
        <f>Ene!DN180+Feb!DN180+Mar!DN180+Abr!DN180+May!DN180+Jun!DN180+Jul!DN180+Ago!DN180+Set!DN180+Oct!DN180+Nov!DN180+Dic!DN180</f>
        <v>0</v>
      </c>
      <c r="DO180" s="82">
        <f>Ene!DO180+Feb!DO180+Mar!DO180+Abr!DO180+May!DO180+Jun!DO180+Jul!DO180+Ago!DO180+Set!DO180+Oct!DO180+Nov!DO180+Dic!DO180</f>
        <v>0</v>
      </c>
      <c r="DP180" s="82">
        <f>Ene!DP180+Feb!DP180+Mar!DP180+Abr!DP180+May!DP180+Jun!DP180+Jul!DP180+Ago!DP180+Set!DP180+Oct!DP180+Nov!DP180+Dic!DP180</f>
        <v>0</v>
      </c>
      <c r="DQ180" s="82">
        <f>Ene!DQ180+Feb!DQ180+Mar!DQ180+Abr!DQ180+May!DQ180+Jun!DQ180+Jul!DQ180+Ago!DQ180+Set!DQ180+Oct!DQ180+Nov!DQ180+Dic!DQ180</f>
        <v>0</v>
      </c>
      <c r="DR180" s="82">
        <f>Ene!DR180+Feb!DR180+Mar!DR180+Abr!DR180+May!DR180+Jun!DR180+Jul!DR180+Ago!DR180+Set!DR180+Oct!DR180+Nov!DR180+Dic!DR180</f>
        <v>0</v>
      </c>
      <c r="DS180" s="82">
        <f>Ene!DS180+Feb!DS180+Mar!DS180+Abr!DS180+May!DS180+Jun!DS180+Jul!DS180+Ago!DS180+Set!DS180+Oct!DS180+Nov!DS180+Dic!DS180</f>
        <v>0</v>
      </c>
      <c r="DT180" s="82">
        <f>Ene!DT180+Feb!DT180+Mar!DT180+Abr!DT180+May!DT180+Jun!DT180+Jul!DT180+Ago!DT180+Set!DT180+Oct!DT180+Nov!DT180+Dic!DT180</f>
        <v>0</v>
      </c>
      <c r="DU180" s="82">
        <f>Ene!DU180+Feb!DU180+Mar!DU180+Abr!DU180+May!DU180+Jun!DU180+Jul!DU180+Ago!DU180+Set!DU180+Oct!DU180+Nov!DU180+Dic!DU180</f>
        <v>0</v>
      </c>
      <c r="DV180" s="82">
        <f>Ene!DV180+Feb!DV180+Mar!DV180+Abr!DV180+May!DV180+Jun!DV180+Jul!DV180+Ago!DV180+Set!DV180+Oct!DV180+Nov!DV180+Dic!DV180</f>
        <v>0</v>
      </c>
      <c r="DW180" s="82">
        <f>Ene!DW180+Feb!DW180+Mar!DW180+Abr!DW180+May!DW180+Jun!DW180+Jul!DW180+Ago!DW180+Set!DW180+Oct!DW180+Nov!DW180+Dic!DW180</f>
        <v>0</v>
      </c>
      <c r="DX180" s="82">
        <f>Ene!DX180+Feb!DX180+Mar!DX180+Abr!DX180+May!DX180+Jun!DX180+Jul!DX180+Ago!DX180+Set!DX180+Oct!DX180+Nov!DX180+Dic!DX180</f>
        <v>0</v>
      </c>
      <c r="DY180" s="82">
        <f>Ene!DY180+Feb!DY180+Mar!DY180+Abr!DY180+May!DY180+Jun!DY180+Jul!DY180+Ago!DY180+Set!DY180+Oct!DY180+Nov!DY180+Dic!DY180</f>
        <v>0</v>
      </c>
      <c r="DZ180" s="82">
        <f>Ene!DZ180+Feb!DZ180+Mar!DZ180+Abr!DZ180+May!DZ180+Jun!DZ180+Jul!DZ180+Ago!DZ180+Set!DZ180+Oct!DZ180+Nov!DZ180+Dic!DZ180</f>
        <v>0</v>
      </c>
      <c r="EA180" s="82">
        <f>Ene!EA180+Feb!EA180+Mar!EA180+Abr!EA180+May!EA180+Jun!EA180+Jul!EA180+Ago!EA180+Set!EA180+Oct!EA180+Nov!EA180+Dic!EA180</f>
        <v>0</v>
      </c>
      <c r="EB180" s="82">
        <f>Ene!EB180+Feb!EB180+Mar!EB180+Abr!EB180+May!EB180+Jun!EB180+Jul!EB180+Ago!EB180+Set!EB180+Oct!EB180+Nov!EB180+Dic!EB180</f>
        <v>0</v>
      </c>
      <c r="EC180" s="82">
        <f>Ene!EC180+Feb!EC180+Mar!EC180+Abr!EC180+May!EC180+Jun!EC180+Jul!EC180+Ago!EC180+Set!EC180+Oct!EC180+Nov!EC180+Dic!EC180</f>
        <v>0</v>
      </c>
      <c r="ED180" s="82">
        <f>Ene!ED180+Feb!ED180+Mar!ED180+Abr!ED180+May!ED180+Jun!ED180+Jul!ED180+Ago!ED180+Set!ED180+Oct!ED180+Nov!ED180+Dic!ED180</f>
        <v>0</v>
      </c>
      <c r="EE180" s="82">
        <f>Ene!EE180+Feb!EE180+Mar!EE180+Abr!EE180+May!EE180+Jun!EE180+Jul!EE180+Ago!EE180+Set!EE180+Oct!EE180+Nov!EE180+Dic!EE180</f>
        <v>0</v>
      </c>
      <c r="EF180" s="82">
        <f>Ene!EF180+Feb!EF180+Mar!EF180+Abr!EF180+May!EF180+Jun!EF180+Jul!EF180+Ago!EF180+Set!EF180+Oct!EF180+Nov!EF180+Dic!EF180</f>
        <v>0</v>
      </c>
      <c r="EG180" s="82">
        <f>Ene!EG180+Feb!EG180+Mar!EG180+Abr!EG180+May!EG180+Jun!EG180+Jul!EG180+Ago!EG180+Set!EG180+Oct!EG180+Nov!EG180+Dic!EG180</f>
        <v>0</v>
      </c>
      <c r="EH180" s="82">
        <f>Ene!EH180+Feb!EH180+Mar!EH180+Abr!EH180+May!EH180+Jun!EH180+Jul!EH180+Ago!EH180+Set!EH180+Oct!EH180+Nov!EH180+Dic!EH180</f>
        <v>0</v>
      </c>
      <c r="EI180" s="82">
        <f>Ene!EI180+Feb!EI180+Mar!EI180+Abr!EI180+May!EI180+Jun!EI180+Jul!EI180+Ago!EI180+Set!EI180+Oct!EI180+Nov!EI180+Dic!EI180</f>
        <v>0</v>
      </c>
      <c r="EJ180" s="82">
        <f>Ene!EJ180+Feb!EJ180+Mar!EJ180+Abr!EJ180+May!EJ180+Jun!EJ180+Jul!EJ180+Ago!EJ180+Set!EJ180+Oct!EJ180+Nov!EJ180+Dic!EJ180</f>
        <v>0</v>
      </c>
      <c r="EK180" s="82">
        <f>Ene!EK180+Feb!EK180+Mar!EK180+Abr!EK180+May!EK180+Jun!EK180+Jul!EK180+Ago!EK180+Set!EK180+Oct!EK180+Nov!EK180+Dic!EK180</f>
        <v>0</v>
      </c>
      <c r="EL180" s="82">
        <f>Ene!EL180+Feb!EL180+Mar!EL180+Abr!EL180+May!EL180+Jun!EL180+Jul!EL180+Ago!EL180+Set!EL180+Oct!EL180+Nov!EL180+Dic!EL180</f>
        <v>0</v>
      </c>
      <c r="EM180" s="82">
        <f>Ene!EM180+Feb!EM180+Mar!EM180+Abr!EM180+May!EM180+Jun!EM180+Jul!EM180+Ago!EM180+Set!EM180+Oct!EM180+Nov!EM180+Dic!EM180</f>
        <v>0</v>
      </c>
      <c r="EN180" s="82">
        <f>Ene!EN180+Feb!EN180+Mar!EN180+Abr!EN180+May!EN180+Jun!EN180+Jul!EN180+Ago!EN180+Set!EN180+Oct!EN180+Nov!EN180+Dic!EN180</f>
        <v>0</v>
      </c>
      <c r="EO180" s="82">
        <f>Ene!EO180+Feb!EO180+Mar!EO180+Abr!EO180+May!EO180+Jun!EO180+Jul!EO180+Ago!EO180+Set!EO180+Oct!EO180+Nov!EO180+Dic!EO180</f>
        <v>0</v>
      </c>
      <c r="EP180" s="82">
        <f>Ene!EP180+Feb!EP180+Mar!EP180+Abr!EP180+May!EP180+Jun!EP180+Jul!EP180+Ago!EP180+Set!EP180+Oct!EP180+Nov!EP180+Dic!EP180</f>
        <v>0</v>
      </c>
      <c r="EQ180" s="82">
        <f>Ene!EQ180+Feb!EQ180+Mar!EQ180+Abr!EQ180+May!EQ180+Jun!EQ180+Jul!EQ180+Ago!EQ180+Set!EQ180+Oct!EQ180+Nov!EQ180+Dic!EQ180</f>
        <v>0</v>
      </c>
      <c r="ER180" s="82">
        <f>Ene!ER180+Feb!ER180+Mar!ER180+Abr!ER180+May!ER180+Jun!ER180+Jul!ER180+Ago!ER180+Set!ER180+Oct!ER180+Nov!ER180+Dic!ER180</f>
        <v>0</v>
      </c>
      <c r="ES180" s="82">
        <f>Ene!ES180+Feb!ES180+Mar!ES180+Abr!ES180+May!ES180+Jun!ES180+Jul!ES180+Ago!ES180+Set!ES180+Oct!ES180+Nov!ES180+Dic!ES180</f>
        <v>0</v>
      </c>
      <c r="ET180" s="82">
        <f>Ene!ET180+Feb!ET180+Mar!ET180+Abr!ET180+May!ET180+Jun!ET180+Jul!ET180+Ago!ET180+Set!ET180+Oct!ET180+Nov!ET180+Dic!ET180</f>
        <v>0</v>
      </c>
      <c r="EU180" s="82">
        <f>Ene!EU180+Feb!EU180+Mar!EU180+Abr!EU180+May!EU180+Jun!EU180+Jul!EU180+Ago!EU180+Set!EU180+Oct!EU180+Nov!EU180+Dic!EU180</f>
        <v>0</v>
      </c>
      <c r="EV180" s="82">
        <f>Ene!EV180+Feb!EV180+Mar!EV180+Abr!EV180+May!EV180+Jun!EV180+Jul!EV180+Ago!EV180+Set!EV180+Oct!EV180+Nov!EV180+Dic!EV180</f>
        <v>0</v>
      </c>
      <c r="EW180" s="82">
        <f>Ene!EW180+Feb!EW180+Mar!EW180+Abr!EW180+May!EW180+Jun!EW180+Jul!EW180+Ago!EW180+Set!EW180+Oct!EW180+Nov!EW180+Dic!EW180</f>
        <v>0</v>
      </c>
      <c r="EX180" s="82">
        <f>Ene!EX180+Feb!EX180+Mar!EX180+Abr!EX180+May!EX180+Jun!EX180+Jul!EX180+Ago!EX180+Set!EX180+Oct!EX180+Nov!EX180+Dic!EX180</f>
        <v>0</v>
      </c>
      <c r="EY180" s="82">
        <f>Ene!EY180+Feb!EY180+Mar!EY180+Abr!EY180+May!EY180+Jun!EY180+Jul!EY180+Ago!EY180+Set!EY180+Oct!EY180+Nov!EY180+Dic!EY180</f>
        <v>0</v>
      </c>
      <c r="EZ180" s="82">
        <f>Ene!EZ180+Feb!EZ180+Mar!EZ180+Abr!EZ180+May!EZ180+Jun!EZ180+Jul!EZ180+Ago!EZ180+Set!EZ180+Oct!EZ180+Nov!EZ180+Dic!EZ180</f>
        <v>0</v>
      </c>
      <c r="FA180" s="82">
        <f>Ene!FA180+Feb!FA180+Mar!FA180+Abr!FA180+May!FA180+Jun!FA180+Jul!FA180+Ago!FA180+Set!FA180+Oct!FA180+Nov!FA180+Dic!FA180</f>
        <v>0</v>
      </c>
      <c r="FB180" s="82">
        <f>Ene!FB180+Feb!FB180+Mar!FB180+Abr!FB180+May!FB180+Jun!FB180+Jul!FB180+Ago!FB180+Set!FB180+Oct!FB180+Nov!FB180+Dic!FB180</f>
        <v>0</v>
      </c>
      <c r="FC180" s="82">
        <f>Ene!FC180+Feb!FC180+Mar!FC180+Abr!FC180+May!FC180+Jun!FC180+Jul!FC180+Ago!FC180+Set!FC180+Oct!FC180+Nov!FC180+Dic!FC180</f>
        <v>0</v>
      </c>
    </row>
    <row r="181" spans="1:159" x14ac:dyDescent="0.25">
      <c r="A181" s="79">
        <v>52</v>
      </c>
      <c r="B181" s="80" t="s">
        <v>167</v>
      </c>
      <c r="C181" s="83"/>
      <c r="D181" s="83"/>
      <c r="E181" s="82">
        <f>Ene!E181+Feb!E181+Mar!E181+Abr!E181+May!E181+Jun!E181+Jul!E181+Ago!E181+Set!E181+Oct!E181+Nov!E181+Dic!E181</f>
        <v>0</v>
      </c>
      <c r="F181" s="82">
        <f>Ene!F181+Feb!F181+Mar!F181+Abr!F181+May!F181+Jun!F181+Jul!F181+Ago!F181+Set!F181+Oct!F181+Nov!F181+Dic!F181</f>
        <v>0</v>
      </c>
      <c r="G181" s="82">
        <f>Ene!G181+Feb!G181+Mar!G181+Abr!G181+May!G181+Jun!G181+Jul!G181+Ago!G181+Set!G181+Oct!G181+Nov!G181+Dic!G181</f>
        <v>0</v>
      </c>
      <c r="H181" s="82">
        <f>Ene!H181+Feb!H181+Mar!H181+Abr!H181+May!H181+Jun!H181+Jul!H181+Ago!H181+Set!H181+Oct!H181+Nov!H181+Dic!H181</f>
        <v>0</v>
      </c>
      <c r="I181" s="82">
        <f>Ene!I181+Feb!I181+Mar!I181+Abr!I181+May!I181+Jun!I181+Jul!I181+Ago!I181+Set!I181+Oct!I181+Nov!I181+Dic!I181</f>
        <v>0</v>
      </c>
      <c r="J181" s="82">
        <f>Ene!J181+Feb!J181+Mar!J181+Abr!J181+May!J181+Jun!J181+Jul!J181+Ago!J181+Set!J181+Oct!J181+Nov!J181+Dic!J181</f>
        <v>0</v>
      </c>
      <c r="K181" s="82">
        <f>Ene!K181+Feb!K181+Mar!K181+Abr!K181+May!K181+Jun!K181+Jul!K181+Ago!K181+Set!K181+Oct!K181+Nov!K181+Dic!K181</f>
        <v>0</v>
      </c>
      <c r="L181" s="82">
        <f>Ene!L181+Feb!L181+Mar!L181+Abr!L181+May!L181+Jun!L181+Jul!L181+Ago!L181+Set!L181+Oct!L181+Nov!L181+Dic!L181</f>
        <v>0</v>
      </c>
      <c r="M181" s="82">
        <f>Ene!M181+Feb!M181+Mar!M181+Abr!M181+May!M181+Jun!M181+Jul!M181+Ago!M181+Set!M181+Oct!M181+Nov!M181+Dic!M181</f>
        <v>0</v>
      </c>
      <c r="N181" s="82">
        <f>Ene!N181+Feb!N181+Mar!N181+Abr!N181+May!N181+Jun!N181+Jul!N181+Ago!N181+Set!N181+Oct!N181+Nov!N181+Dic!N181</f>
        <v>0</v>
      </c>
      <c r="O181" s="82">
        <f>Ene!O181+Feb!O181+Mar!O181+Abr!O181+May!O181+Jun!O181+Jul!O181+Ago!O181+Set!O181+Oct!O181+Nov!O181+Dic!O181</f>
        <v>0</v>
      </c>
      <c r="P181" s="82">
        <f>Ene!P181+Feb!P181+Mar!P181+Abr!P181+May!P181+Jun!P181+Jul!P181+Ago!P181+Set!P181+Oct!P181+Nov!P181+Dic!P181</f>
        <v>0</v>
      </c>
      <c r="Q181" s="82">
        <f>Ene!Q181+Feb!Q181+Mar!Q181+Abr!Q181+May!Q181+Jun!Q181+Jul!Q181+Ago!Q181+Set!Q181+Oct!Q181+Nov!Q181+Dic!Q181</f>
        <v>0</v>
      </c>
      <c r="R181" s="82">
        <f>Ene!R181+Feb!R181+Mar!R181+Abr!R181+May!R181+Jun!R181+Jul!R181+Ago!R181+Set!R181+Oct!R181+Nov!R181+Dic!R181</f>
        <v>0</v>
      </c>
      <c r="S181" s="82">
        <f>Ene!S181+Feb!S181+Mar!S181+Abr!S181+May!S181+Jun!S181+Jul!S181+Ago!S181+Set!S181+Oct!S181+Nov!S181+Dic!S181</f>
        <v>0</v>
      </c>
      <c r="T181" s="82">
        <f>Ene!T181+Feb!T181+Mar!T181+Abr!T181+May!T181+Jun!T181+Jul!T181+Ago!T181+Set!T181+Oct!T181+Nov!T181+Dic!T181</f>
        <v>0</v>
      </c>
      <c r="U181" s="82">
        <f>Ene!U181+Feb!U181+Mar!U181+Abr!U181+May!U181+Jun!U181+Jul!U181+Ago!U181+Set!U181+Oct!U181+Nov!U181+Dic!U181</f>
        <v>0</v>
      </c>
      <c r="V181" s="82">
        <f>Ene!V181+Feb!V181+Mar!V181+Abr!V181+May!V181+Jun!V181+Jul!V181+Ago!V181+Set!V181+Oct!V181+Nov!V181+Dic!V181</f>
        <v>0</v>
      </c>
      <c r="W181" s="82">
        <f>Ene!W181+Feb!W181+Mar!W181+Abr!W181+May!W181+Jun!W181+Jul!W181+Ago!W181+Set!W181+Oct!W181+Nov!W181+Dic!W181</f>
        <v>0</v>
      </c>
      <c r="X181" s="82">
        <f>Ene!X181+Feb!X181+Mar!X181+Abr!X181+May!X181+Jun!X181+Jul!X181+Ago!X181+Set!X181+Oct!X181+Nov!X181+Dic!X181</f>
        <v>0</v>
      </c>
      <c r="Y181" s="82">
        <f>Ene!Y181+Feb!Y181+Mar!Y181+Abr!Y181+May!Y181+Jun!Y181+Jul!Y181+Ago!Y181+Set!Y181+Oct!Y181+Nov!Y181+Dic!Y181</f>
        <v>0</v>
      </c>
      <c r="Z181" s="82">
        <f>Ene!Z181+Feb!Z181+Mar!Z181+Abr!Z181+May!Z181+Jun!Z181+Jul!Z181+Ago!Z181+Set!Z181+Oct!Z181+Nov!Z181+Dic!Z181</f>
        <v>0</v>
      </c>
      <c r="AA181" s="82">
        <f>Ene!AA181+Feb!AA181+Mar!AA181+Abr!AA181+May!AA181+Jun!AA181+Jul!AA181+Ago!AA181+Set!AA181+Oct!AA181+Nov!AA181+Dic!AA181</f>
        <v>0</v>
      </c>
      <c r="AB181" s="82">
        <f>Ene!AB181+Feb!AB181+Mar!AB181+Abr!AB181+May!AB181+Jun!AB181+Jul!AB181+Ago!AB181+Set!AB181+Oct!AB181+Nov!AB181+Dic!AB181</f>
        <v>0</v>
      </c>
      <c r="AC181" s="82">
        <f>Ene!AC181+Feb!AC181+Mar!AC181+Abr!AC181+May!AC181+Jun!AC181+Jul!AC181+Ago!AC181+Set!AC181+Oct!AC181+Nov!AC181+Dic!AC181</f>
        <v>0</v>
      </c>
      <c r="AD181" s="82">
        <f>Ene!AD181+Feb!AD181+Mar!AD181+Abr!AD181+May!AD181+Jun!AD181+Jul!AD181+Ago!AD181+Set!AD181+Oct!AD181+Nov!AD181+Dic!AD181</f>
        <v>0</v>
      </c>
      <c r="AE181" s="82">
        <f>Ene!AE181+Feb!AE181+Mar!AE181+Abr!AE181+May!AE181+Jun!AE181+Jul!AE181+Ago!AE181+Set!AE181+Oct!AE181+Nov!AE181+Dic!AE181</f>
        <v>0</v>
      </c>
      <c r="AF181" s="82">
        <f>Ene!AF181+Feb!AF181+Mar!AF181+Abr!AF181+May!AF181+Jun!AF181+Jul!AF181+Ago!AF181+Set!AF181+Oct!AF181+Nov!AF181+Dic!AF181</f>
        <v>0</v>
      </c>
      <c r="AG181" s="82">
        <f>Ene!AG181+Feb!AG181+Mar!AG181+Abr!AG181+May!AG181+Jun!AG181+Jul!AG181+Ago!AG181+Set!AG181+Oct!AG181+Nov!AG181+Dic!AG181</f>
        <v>0</v>
      </c>
      <c r="AH181" s="82">
        <f>Ene!AH181+Feb!AH181+Mar!AH181+Abr!AH181+May!AH181+Jun!AH181+Jul!AH181+Ago!AH181+Set!AH181+Oct!AH181+Nov!AH181+Dic!AH181</f>
        <v>0</v>
      </c>
      <c r="AI181" s="82">
        <f>Ene!AI181+Feb!AI181+Mar!AI181+Abr!AI181+May!AI181+Jun!AI181+Jul!AI181+Ago!AI181+Set!AI181+Oct!AI181+Nov!AI181+Dic!AI181</f>
        <v>0</v>
      </c>
      <c r="AJ181" s="82">
        <f>Ene!AJ181+Feb!AJ181+Mar!AJ181+Abr!AJ181+May!AJ181+Jun!AJ181+Jul!AJ181+Ago!AJ181+Set!AJ181+Oct!AJ181+Nov!AJ181+Dic!AJ181</f>
        <v>0</v>
      </c>
      <c r="AK181" s="82">
        <f>Ene!AK181+Feb!AK181+Mar!AK181+Abr!AK181+May!AK181+Jun!AK181+Jul!AK181+Ago!AK181+Set!AK181+Oct!AK181+Nov!AK181+Dic!AK181</f>
        <v>0</v>
      </c>
      <c r="AL181" s="82">
        <f>Ene!AL181+Feb!AL181+Mar!AL181+Abr!AL181+May!AL181+Jun!AL181+Jul!AL181+Ago!AL181+Set!AL181+Oct!AL181+Nov!AL181+Dic!AL181</f>
        <v>0</v>
      </c>
      <c r="AM181" s="82">
        <f>Ene!AM181+Feb!AM181+Mar!AM181+Abr!AM181+May!AM181+Jun!AM181+Jul!AM181+Ago!AM181+Set!AM181+Oct!AM181+Nov!AM181+Dic!AM181</f>
        <v>0</v>
      </c>
      <c r="AN181" s="82">
        <f>Ene!AN181+Feb!AN181+Mar!AN181+Abr!AN181+May!AN181+Jun!AN181+Jul!AN181+Ago!AN181+Set!AN181+Oct!AN181+Nov!AN181+Dic!AN181</f>
        <v>0</v>
      </c>
      <c r="AO181" s="82">
        <f>Ene!AO181+Feb!AO181+Mar!AO181+Abr!AO181+May!AO181+Jun!AO181+Jul!AO181+Ago!AO181+Set!AO181+Oct!AO181+Nov!AO181+Dic!AO181</f>
        <v>0</v>
      </c>
      <c r="AP181" s="82">
        <f>Ene!AP181+Feb!AP181+Mar!AP181+Abr!AP181+May!AP181+Jun!AP181+Jul!AP181+Ago!AP181+Set!AP181+Oct!AP181+Nov!AP181+Dic!AP181</f>
        <v>0</v>
      </c>
      <c r="AQ181" s="82">
        <f>Ene!AQ181+Feb!AQ181+Mar!AQ181+Abr!AQ181+May!AQ181+Jun!AQ181+Jul!AQ181+Ago!AQ181+Set!AQ181+Oct!AQ181+Nov!AQ181+Dic!AQ181</f>
        <v>0</v>
      </c>
      <c r="AR181" s="82">
        <f>Ene!AR181+Feb!AR181+Mar!AR181+Abr!AR181+May!AR181+Jun!AR181+Jul!AR181+Ago!AR181+Set!AR181+Oct!AR181+Nov!AR181+Dic!AR181</f>
        <v>0</v>
      </c>
      <c r="AS181" s="82">
        <f>Ene!AS181+Feb!AS181+Mar!AS181+Abr!AS181+May!AS181+Jun!AS181+Jul!AS181+Ago!AS181+Set!AS181+Oct!AS181+Nov!AS181+Dic!AS181</f>
        <v>0</v>
      </c>
      <c r="AT181" s="82">
        <f>Ene!AT181+Feb!AT181+Mar!AT181+Abr!AT181+May!AT181+Jun!AT181+Jul!AT181+Ago!AT181+Set!AT181+Oct!AT181+Nov!AT181+Dic!AT181</f>
        <v>0</v>
      </c>
      <c r="AU181" s="82">
        <f>Ene!AU181+Feb!AU181+Mar!AU181+Abr!AU181+May!AU181+Jun!AU181+Jul!AU181+Ago!AU181+Set!AU181+Oct!AU181+Nov!AU181+Dic!AU181</f>
        <v>0</v>
      </c>
      <c r="AV181" s="82">
        <f>Ene!AV181+Feb!AV181+Mar!AV181+Abr!AV181+May!AV181+Jun!AV181+Jul!AV181+Ago!AV181+Set!AV181+Oct!AV181+Nov!AV181+Dic!AV181</f>
        <v>0</v>
      </c>
      <c r="AW181" s="82">
        <f>Ene!AW181+Feb!AW181+Mar!AW181+Abr!AW181+May!AW181+Jun!AW181+Jul!AW181+Ago!AW181+Set!AW181+Oct!AW181+Nov!AW181+Dic!AW181</f>
        <v>0</v>
      </c>
      <c r="AX181" s="82">
        <f>Ene!AX181+Feb!AX181+Mar!AX181+Abr!AX181+May!AX181+Jun!AX181+Jul!AX181+Ago!AX181+Set!AX181+Oct!AX181+Nov!AX181+Dic!AX181</f>
        <v>0</v>
      </c>
      <c r="AY181" s="82">
        <f>Ene!AY181+Feb!AY181+Mar!AY181+Abr!AY181+May!AY181+Jun!AY181+Jul!AY181+Ago!AY181+Set!AY181+Oct!AY181+Nov!AY181+Dic!AY181</f>
        <v>0</v>
      </c>
      <c r="AZ181" s="82">
        <f>Ene!AZ181+Feb!AZ181+Mar!AZ181+Abr!AZ181+May!AZ181+Jun!AZ181+Jul!AZ181+Ago!AZ181+Set!AZ181+Oct!AZ181+Nov!AZ181+Dic!AZ181</f>
        <v>0</v>
      </c>
      <c r="BA181" s="82">
        <f>Ene!BA181+Feb!BA181+Mar!BA181+Abr!BA181+May!BA181+Jun!BA181+Jul!BA181+Ago!BA181+Set!BA181+Oct!BA181+Nov!BA181+Dic!BA181</f>
        <v>0</v>
      </c>
      <c r="BB181" s="82">
        <f>Ene!BB181+Feb!BB181+Mar!BB181+Abr!BB181+May!BB181+Jun!BB181+Jul!BB181+Ago!BB181+Set!BB181+Oct!BB181+Nov!BB181+Dic!BB181</f>
        <v>0</v>
      </c>
      <c r="BC181" s="82">
        <f>Ene!BC181+Feb!BC181+Mar!BC181+Abr!BC181+May!BC181+Jun!BC181+Jul!BC181+Ago!BC181+Set!BC181+Oct!BC181+Nov!BC181+Dic!BC181</f>
        <v>0</v>
      </c>
      <c r="BD181" s="82">
        <f>Ene!BD181+Feb!BD181+Mar!BD181+Abr!BD181+May!BD181+Jun!BD181+Jul!BD181+Ago!BD181+Set!BD181+Oct!BD181+Nov!BD181+Dic!BD181</f>
        <v>0</v>
      </c>
      <c r="BE181" s="82">
        <f>Ene!BE181+Feb!BE181+Mar!BE181+Abr!BE181+May!BE181+Jun!BE181+Jul!BE181+Ago!BE181+Set!BE181+Oct!BE181+Nov!BE181+Dic!BE181</f>
        <v>0</v>
      </c>
      <c r="BF181" s="82">
        <f>Ene!BF181+Feb!BF181+Mar!BF181+Abr!BF181+May!BF181+Jun!BF181+Jul!BF181+Ago!BF181+Set!BF181+Oct!BF181+Nov!BF181+Dic!BF181</f>
        <v>0</v>
      </c>
      <c r="BG181" s="82">
        <f>Ene!BG181+Feb!BG181+Mar!BG181+Abr!BG181+May!BG181+Jun!BG181+Jul!BG181+Ago!BG181+Set!BG181+Oct!BG181+Nov!BG181+Dic!BG181</f>
        <v>0</v>
      </c>
      <c r="BH181" s="82">
        <f>Ene!BH181+Feb!BH181+Mar!BH181+Abr!BH181+May!BH181+Jun!BH181+Jul!BH181+Ago!BH181+Set!BH181+Oct!BH181+Nov!BH181+Dic!BH181</f>
        <v>0</v>
      </c>
      <c r="BI181" s="82">
        <f>Ene!BI181+Feb!BI181+Mar!BI181+Abr!BI181+May!BI181+Jun!BI181+Jul!BI181+Ago!BI181+Set!BI181+Oct!BI181+Nov!BI181+Dic!BI181</f>
        <v>0</v>
      </c>
      <c r="BJ181" s="82">
        <f>Ene!BJ181+Feb!BJ181+Mar!BJ181+Abr!BJ181+May!BJ181+Jun!BJ181+Jul!BJ181+Ago!BJ181+Set!BJ181+Oct!BJ181+Nov!BJ181+Dic!BJ181</f>
        <v>0</v>
      </c>
      <c r="BK181" s="82">
        <f>Ene!BK181+Feb!BK181+Mar!BK181+Abr!BK181+May!BK181+Jun!BK181+Jul!BK181+Ago!BK181+Set!BK181+Oct!BK181+Nov!BK181+Dic!BK181</f>
        <v>0</v>
      </c>
      <c r="BL181" s="82">
        <f>Ene!BL181+Feb!BL181+Mar!BL181+Abr!BL181+May!BL181+Jun!BL181+Jul!BL181+Ago!BL181+Set!BL181+Oct!BL181+Nov!BL181+Dic!BL181</f>
        <v>0</v>
      </c>
      <c r="BM181" s="82">
        <f>Ene!BM181+Feb!BM181+Mar!BM181+Abr!BM181+May!BM181+Jun!BM181+Jul!BM181+Ago!BM181+Set!BM181+Oct!BM181+Nov!BM181+Dic!BM181</f>
        <v>0</v>
      </c>
      <c r="BN181" s="82">
        <f>Ene!BN181+Feb!BN181+Mar!BN181+Abr!BN181+May!BN181+Jun!BN181+Jul!BN181+Ago!BN181+Set!BN181+Oct!BN181+Nov!BN181+Dic!BN181</f>
        <v>0</v>
      </c>
      <c r="BO181" s="82">
        <f>Ene!BO181+Feb!BO181+Mar!BO181+Abr!BO181+May!BO181+Jun!BO181+Jul!BO181+Ago!BO181+Set!BO181+Oct!BO181+Nov!BO181+Dic!BO181</f>
        <v>0</v>
      </c>
      <c r="BP181" s="82">
        <f>Ene!BP181+Feb!BP181+Mar!BP181+Abr!BP181+May!BP181+Jun!BP181+Jul!BP181+Ago!BP181+Set!BP181+Oct!BP181+Nov!BP181+Dic!BP181</f>
        <v>0</v>
      </c>
      <c r="BQ181" s="82">
        <f>Ene!BQ181+Feb!BQ181+Mar!BQ181+Abr!BQ181+May!BQ181+Jun!BQ181+Jul!BQ181+Ago!BQ181+Set!BQ181+Oct!BQ181+Nov!BQ181+Dic!BQ181</f>
        <v>0</v>
      </c>
      <c r="BR181" s="82">
        <f>Ene!BR181+Feb!BR181+Mar!BR181+Abr!BR181+May!BR181+Jun!BR181+Jul!BR181+Ago!BR181+Set!BR181+Oct!BR181+Nov!BR181+Dic!BR181</f>
        <v>0</v>
      </c>
      <c r="BS181" s="82">
        <f>Ene!BS181+Feb!BS181+Mar!BS181+Abr!BS181+May!BS181+Jun!BS181+Jul!BS181+Ago!BS181+Set!BS181+Oct!BS181+Nov!BS181+Dic!BS181</f>
        <v>0</v>
      </c>
      <c r="BT181" s="82">
        <f>Ene!BT181+Feb!BT181+Mar!BT181+Abr!BT181+May!BT181+Jun!BT181+Jul!BT181+Ago!BT181+Set!BT181+Oct!BT181+Nov!BT181+Dic!BT181</f>
        <v>0</v>
      </c>
      <c r="BU181" s="82">
        <f>Ene!BU181+Feb!BU181+Mar!BU181+Abr!BU181+May!BU181+Jun!BU181+Jul!BU181+Ago!BU181+Set!BU181+Oct!BU181+Nov!BU181+Dic!BU181</f>
        <v>0</v>
      </c>
      <c r="BV181" s="82">
        <f>Ene!BV181+Feb!BV181+Mar!BV181+Abr!BV181+May!BV181+Jun!BV181+Jul!BV181+Ago!BV181+Set!BV181+Oct!BV181+Nov!BV181+Dic!BV181</f>
        <v>0</v>
      </c>
      <c r="BW181" s="82">
        <f>Ene!BW181+Feb!BW181+Mar!BW181+Abr!BW181+May!BW181+Jun!BW181+Jul!BW181+Ago!BW181+Set!BW181+Oct!BW181+Nov!BW181+Dic!BW181</f>
        <v>0</v>
      </c>
      <c r="BX181" s="82">
        <f>Ene!BX181+Feb!BX181+Mar!BX181+Abr!BX181+May!BX181+Jun!BX181+Jul!BX181+Ago!BX181+Set!BX181+Oct!BX181+Nov!BX181+Dic!BX181</f>
        <v>0</v>
      </c>
      <c r="BY181" s="82">
        <f>Ene!BY181+Feb!BY181+Mar!BY181+Abr!BY181+May!BY181+Jun!BY181+Jul!BY181+Ago!BY181+Set!BY181+Oct!BY181+Nov!BY181+Dic!BY181</f>
        <v>0</v>
      </c>
      <c r="BZ181" s="82">
        <f>Ene!BZ181+Feb!BZ181+Mar!BZ181+Abr!BZ181+May!BZ181+Jun!BZ181+Jul!BZ181+Ago!BZ181+Set!BZ181+Oct!BZ181+Nov!BZ181+Dic!BZ181</f>
        <v>0</v>
      </c>
      <c r="CA181" s="82">
        <f>Ene!CA181+Feb!CA181+Mar!CA181+Abr!CA181+May!CA181+Jun!CA181+Jul!CA181+Ago!CA181+Set!CA181+Oct!CA181+Nov!CA181+Dic!CA181</f>
        <v>0</v>
      </c>
      <c r="CB181" s="82">
        <f>Ene!CB181+Feb!CB181+Mar!CB181+Abr!CB181+May!CB181+Jun!CB181+Jul!CB181+Ago!CB181+Set!CB181+Oct!CB181+Nov!CB181+Dic!CB181</f>
        <v>0</v>
      </c>
      <c r="CC181" s="82">
        <f>Ene!CC181+Feb!CC181+Mar!CC181+Abr!CC181+May!CC181+Jun!CC181+Jul!CC181+Ago!CC181+Set!CC181+Oct!CC181+Nov!CC181+Dic!CC181</f>
        <v>0</v>
      </c>
      <c r="CD181" s="82">
        <f>Ene!CD181+Feb!CD181+Mar!CD181+Abr!CD181+May!CD181+Jun!CD181+Jul!CD181+Ago!CD181+Set!CD181+Oct!CD181+Nov!CD181+Dic!CD181</f>
        <v>0</v>
      </c>
      <c r="CE181" s="82">
        <f>Ene!CE181+Feb!CE181+Mar!CE181+Abr!CE181+May!CE181+Jun!CE181+Jul!CE181+Ago!CE181+Set!CE181+Oct!CE181+Nov!CE181+Dic!CE181</f>
        <v>0</v>
      </c>
      <c r="CF181" s="82">
        <f>Ene!CF181+Feb!CF181+Mar!CF181+Abr!CF181+May!CF181+Jun!CF181+Jul!CF181+Ago!CF181+Set!CF181+Oct!CF181+Nov!CF181+Dic!CF181</f>
        <v>0</v>
      </c>
      <c r="CG181" s="82">
        <f>Ene!CG181+Feb!CG181+Mar!CG181+Abr!CG181+May!CG181+Jun!CG181+Jul!CG181+Ago!CG181+Set!CG181+Oct!CG181+Nov!CG181+Dic!CG181</f>
        <v>0</v>
      </c>
      <c r="CH181" s="82">
        <f>Ene!CH181+Feb!CH181+Mar!CH181+Abr!CH181+May!CH181+Jun!CH181+Jul!CH181+Ago!CH181+Set!CH181+Oct!CH181+Nov!CH181+Dic!CH181</f>
        <v>0</v>
      </c>
      <c r="CI181" s="82">
        <f>Ene!CI181+Feb!CI181+Mar!CI181+Abr!CI181+May!CI181+Jun!CI181+Jul!CI181+Ago!CI181+Set!CI181+Oct!CI181+Nov!CI181+Dic!CI181</f>
        <v>0</v>
      </c>
      <c r="CJ181" s="82">
        <f>Ene!CJ181+Feb!CJ181+Mar!CJ181+Abr!CJ181+May!CJ181+Jun!CJ181+Jul!CJ181+Ago!CJ181+Set!CJ181+Oct!CJ181+Nov!CJ181+Dic!CJ181</f>
        <v>0</v>
      </c>
      <c r="CK181" s="82">
        <f>Ene!CK181+Feb!CK181+Mar!CK181+Abr!CK181+May!CK181+Jun!CK181+Jul!CK181+Ago!CK181+Set!CK181+Oct!CK181+Nov!CK181+Dic!CK181</f>
        <v>0</v>
      </c>
      <c r="CL181" s="82">
        <f>Ene!CL181+Feb!CL181+Mar!CL181+Abr!CL181+May!CL181+Jun!CL181+Jul!CL181+Ago!CL181+Set!CL181+Oct!CL181+Nov!CL181+Dic!CL181</f>
        <v>0</v>
      </c>
      <c r="CM181" s="82">
        <f>Ene!CM181+Feb!CM181+Mar!CM181+Abr!CM181+May!CM181+Jun!CM181+Jul!CM181+Ago!CM181+Set!CM181+Oct!CM181+Nov!CM181+Dic!CM181</f>
        <v>0</v>
      </c>
      <c r="CN181" s="82">
        <f>Ene!CN181+Feb!CN181+Mar!CN181+Abr!CN181+May!CN181+Jun!CN181+Jul!CN181+Ago!CN181+Set!CN181+Oct!CN181+Nov!CN181+Dic!CN181</f>
        <v>0</v>
      </c>
      <c r="CO181" s="82">
        <f>Ene!CO181+Feb!CO181+Mar!CO181+Abr!CO181+May!CO181+Jun!CO181+Jul!CO181+Ago!CO181+Set!CO181+Oct!CO181+Nov!CO181+Dic!CO181</f>
        <v>0</v>
      </c>
      <c r="CP181" s="82">
        <f>Ene!CP181+Feb!CP181+Mar!CP181+Abr!CP181+May!CP181+Jun!CP181+Jul!CP181+Ago!CP181+Set!CP181+Oct!CP181+Nov!CP181+Dic!CP181</f>
        <v>0</v>
      </c>
      <c r="CQ181" s="82">
        <f>Ene!CQ181+Feb!CQ181+Mar!CQ181+Abr!CQ181+May!CQ181+Jun!CQ181+Jul!CQ181+Ago!CQ181+Set!CQ181+Oct!CQ181+Nov!CQ181+Dic!CQ181</f>
        <v>0</v>
      </c>
      <c r="CR181" s="82">
        <f>Ene!CR181+Feb!CR181+Mar!CR181+Abr!CR181+May!CR181+Jun!CR181+Jul!CR181+Ago!CR181+Set!CR181+Oct!CR181+Nov!CR181+Dic!CR181</f>
        <v>0</v>
      </c>
      <c r="CS181" s="82">
        <f>Ene!CS181+Feb!CS181+Mar!CS181+Abr!CS181+May!CS181+Jun!CS181+Jul!CS181+Ago!CS181+Set!CS181+Oct!CS181+Nov!CS181+Dic!CS181</f>
        <v>0</v>
      </c>
      <c r="CT181" s="82">
        <f>Ene!CT181+Feb!CT181+Mar!CT181+Abr!CT181+May!CT181+Jun!CT181+Jul!CT181+Ago!CT181+Set!CT181+Oct!CT181+Nov!CT181+Dic!CT181</f>
        <v>0</v>
      </c>
      <c r="CU181" s="82">
        <f>Ene!CU181+Feb!CU181+Mar!CU181+Abr!CU181+May!CU181+Jun!CU181+Jul!CU181+Ago!CU181+Set!CU181+Oct!CU181+Nov!CU181+Dic!CU181</f>
        <v>0</v>
      </c>
      <c r="CV181" s="82">
        <f>Ene!CV181+Feb!CV181+Mar!CV181+Abr!CV181+May!CV181+Jun!CV181+Jul!CV181+Ago!CV181+Set!CV181+Oct!CV181+Nov!CV181+Dic!CV181</f>
        <v>0</v>
      </c>
      <c r="CW181" s="82">
        <f>Ene!CW181+Feb!CW181+Mar!CW181+Abr!CW181+May!CW181+Jun!CW181+Jul!CW181+Ago!CW181+Set!CW181+Oct!CW181+Nov!CW181+Dic!CW181</f>
        <v>0</v>
      </c>
      <c r="CX181" s="82">
        <f>Ene!CX181+Feb!CX181+Mar!CX181+Abr!CX181+May!CX181+Jun!CX181+Jul!CX181+Ago!CX181+Set!CX181+Oct!CX181+Nov!CX181+Dic!CX181</f>
        <v>0</v>
      </c>
      <c r="CY181" s="82">
        <f>Ene!CY181+Feb!CY181+Mar!CY181+Abr!CY181+May!CY181+Jun!CY181+Jul!CY181+Ago!CY181+Set!CY181+Oct!CY181+Nov!CY181+Dic!CY181</f>
        <v>0</v>
      </c>
      <c r="CZ181" s="82">
        <f>Ene!CZ181+Feb!CZ181+Mar!CZ181+Abr!CZ181+May!CZ181+Jun!CZ181+Jul!CZ181+Ago!CZ181+Set!CZ181+Oct!CZ181+Nov!CZ181+Dic!CZ181</f>
        <v>0</v>
      </c>
      <c r="DA181" s="82">
        <f>Ene!DA181+Feb!DA181+Mar!DA181+Abr!DA181+May!DA181+Jun!DA181+Jul!DA181+Ago!DA181+Set!DA181+Oct!DA181+Nov!DA181+Dic!DA181</f>
        <v>0</v>
      </c>
      <c r="DB181" s="82">
        <f>Ene!DB181+Feb!DB181+Mar!DB181+Abr!DB181+May!DB181+Jun!DB181+Jul!DB181+Ago!DB181+Set!DB181+Oct!DB181+Nov!DB181+Dic!DB181</f>
        <v>0</v>
      </c>
      <c r="DC181" s="82">
        <f>Ene!DC181+Feb!DC181+Mar!DC181+Abr!DC181+May!DC181+Jun!DC181+Jul!DC181+Ago!DC181+Set!DC181+Oct!DC181+Nov!DC181+Dic!DC181</f>
        <v>0</v>
      </c>
      <c r="DD181" s="82">
        <f>Ene!DD181+Feb!DD181+Mar!DD181+Abr!DD181+May!DD181+Jun!DD181+Jul!DD181+Ago!DD181+Set!DD181+Oct!DD181+Nov!DD181+Dic!DD181</f>
        <v>0</v>
      </c>
      <c r="DE181" s="82">
        <f>Ene!DE181+Feb!DE181+Mar!DE181+Abr!DE181+May!DE181+Jun!DE181+Jul!DE181+Ago!DE181+Set!DE181+Oct!DE181+Nov!DE181+Dic!DE181</f>
        <v>0</v>
      </c>
      <c r="DF181" s="82">
        <f>Ene!DF181+Feb!DF181+Mar!DF181+Abr!DF181+May!DF181+Jun!DF181+Jul!DF181+Ago!DF181+Set!DF181+Oct!DF181+Nov!DF181+Dic!DF181</f>
        <v>0</v>
      </c>
      <c r="DG181" s="82">
        <f>Ene!DG181+Feb!DG181+Mar!DG181+Abr!DG181+May!DG181+Jun!DG181+Jul!DG181+Ago!DG181+Set!DG181+Oct!DG181+Nov!DG181+Dic!DG181</f>
        <v>0</v>
      </c>
      <c r="DH181" s="82">
        <f>Ene!DH181+Feb!DH181+Mar!DH181+Abr!DH181+May!DH181+Jun!DH181+Jul!DH181+Ago!DH181+Set!DH181+Oct!DH181+Nov!DH181+Dic!DH181</f>
        <v>0</v>
      </c>
      <c r="DI181" s="82">
        <f>Ene!DI181+Feb!DI181+Mar!DI181+Abr!DI181+May!DI181+Jun!DI181+Jul!DI181+Ago!DI181+Set!DI181+Oct!DI181+Nov!DI181+Dic!DI181</f>
        <v>0</v>
      </c>
      <c r="DJ181" s="82">
        <f>Ene!DJ181+Feb!DJ181+Mar!DJ181+Abr!DJ181+May!DJ181+Jun!DJ181+Jul!DJ181+Ago!DJ181+Set!DJ181+Oct!DJ181+Nov!DJ181+Dic!DJ181</f>
        <v>0</v>
      </c>
      <c r="DK181" s="82">
        <f>Ene!DK181+Feb!DK181+Mar!DK181+Abr!DK181+May!DK181+Jun!DK181+Jul!DK181+Ago!DK181+Set!DK181+Oct!DK181+Nov!DK181+Dic!DK181</f>
        <v>0</v>
      </c>
      <c r="DL181" s="82">
        <f>Ene!DL181+Feb!DL181+Mar!DL181+Abr!DL181+May!DL181+Jun!DL181+Jul!DL181+Ago!DL181+Set!DL181+Oct!DL181+Nov!DL181+Dic!DL181</f>
        <v>0</v>
      </c>
      <c r="DM181" s="82">
        <f>Ene!DM181+Feb!DM181+Mar!DM181+Abr!DM181+May!DM181+Jun!DM181+Jul!DM181+Ago!DM181+Set!DM181+Oct!DM181+Nov!DM181+Dic!DM181</f>
        <v>0</v>
      </c>
      <c r="DN181" s="82">
        <f>Ene!DN181+Feb!DN181+Mar!DN181+Abr!DN181+May!DN181+Jun!DN181+Jul!DN181+Ago!DN181+Set!DN181+Oct!DN181+Nov!DN181+Dic!DN181</f>
        <v>0</v>
      </c>
      <c r="DO181" s="82">
        <f>Ene!DO181+Feb!DO181+Mar!DO181+Abr!DO181+May!DO181+Jun!DO181+Jul!DO181+Ago!DO181+Set!DO181+Oct!DO181+Nov!DO181+Dic!DO181</f>
        <v>0</v>
      </c>
      <c r="DP181" s="82">
        <f>Ene!DP181+Feb!DP181+Mar!DP181+Abr!DP181+May!DP181+Jun!DP181+Jul!DP181+Ago!DP181+Set!DP181+Oct!DP181+Nov!DP181+Dic!DP181</f>
        <v>0</v>
      </c>
      <c r="DQ181" s="82">
        <f>Ene!DQ181+Feb!DQ181+Mar!DQ181+Abr!DQ181+May!DQ181+Jun!DQ181+Jul!DQ181+Ago!DQ181+Set!DQ181+Oct!DQ181+Nov!DQ181+Dic!DQ181</f>
        <v>0</v>
      </c>
      <c r="DR181" s="82">
        <f>Ene!DR181+Feb!DR181+Mar!DR181+Abr!DR181+May!DR181+Jun!DR181+Jul!DR181+Ago!DR181+Set!DR181+Oct!DR181+Nov!DR181+Dic!DR181</f>
        <v>0</v>
      </c>
      <c r="DS181" s="82">
        <f>Ene!DS181+Feb!DS181+Mar!DS181+Abr!DS181+May!DS181+Jun!DS181+Jul!DS181+Ago!DS181+Set!DS181+Oct!DS181+Nov!DS181+Dic!DS181</f>
        <v>0</v>
      </c>
      <c r="DT181" s="82">
        <f>Ene!DT181+Feb!DT181+Mar!DT181+Abr!DT181+May!DT181+Jun!DT181+Jul!DT181+Ago!DT181+Set!DT181+Oct!DT181+Nov!DT181+Dic!DT181</f>
        <v>0</v>
      </c>
      <c r="DU181" s="82">
        <f>Ene!DU181+Feb!DU181+Mar!DU181+Abr!DU181+May!DU181+Jun!DU181+Jul!DU181+Ago!DU181+Set!DU181+Oct!DU181+Nov!DU181+Dic!DU181</f>
        <v>0</v>
      </c>
      <c r="DV181" s="82">
        <f>Ene!DV181+Feb!DV181+Mar!DV181+Abr!DV181+May!DV181+Jun!DV181+Jul!DV181+Ago!DV181+Set!DV181+Oct!DV181+Nov!DV181+Dic!DV181</f>
        <v>0</v>
      </c>
      <c r="DW181" s="82">
        <f>Ene!DW181+Feb!DW181+Mar!DW181+Abr!DW181+May!DW181+Jun!DW181+Jul!DW181+Ago!DW181+Set!DW181+Oct!DW181+Nov!DW181+Dic!DW181</f>
        <v>0</v>
      </c>
      <c r="DX181" s="82">
        <f>Ene!DX181+Feb!DX181+Mar!DX181+Abr!DX181+May!DX181+Jun!DX181+Jul!DX181+Ago!DX181+Set!DX181+Oct!DX181+Nov!DX181+Dic!DX181</f>
        <v>0</v>
      </c>
      <c r="DY181" s="82">
        <f>Ene!DY181+Feb!DY181+Mar!DY181+Abr!DY181+May!DY181+Jun!DY181+Jul!DY181+Ago!DY181+Set!DY181+Oct!DY181+Nov!DY181+Dic!DY181</f>
        <v>0</v>
      </c>
      <c r="DZ181" s="82">
        <f>Ene!DZ181+Feb!DZ181+Mar!DZ181+Abr!DZ181+May!DZ181+Jun!DZ181+Jul!DZ181+Ago!DZ181+Set!DZ181+Oct!DZ181+Nov!DZ181+Dic!DZ181</f>
        <v>0</v>
      </c>
      <c r="EA181" s="82">
        <f>Ene!EA181+Feb!EA181+Mar!EA181+Abr!EA181+May!EA181+Jun!EA181+Jul!EA181+Ago!EA181+Set!EA181+Oct!EA181+Nov!EA181+Dic!EA181</f>
        <v>0</v>
      </c>
      <c r="EB181" s="82">
        <f>Ene!EB181+Feb!EB181+Mar!EB181+Abr!EB181+May!EB181+Jun!EB181+Jul!EB181+Ago!EB181+Set!EB181+Oct!EB181+Nov!EB181+Dic!EB181</f>
        <v>0</v>
      </c>
      <c r="EC181" s="82">
        <f>Ene!EC181+Feb!EC181+Mar!EC181+Abr!EC181+May!EC181+Jun!EC181+Jul!EC181+Ago!EC181+Set!EC181+Oct!EC181+Nov!EC181+Dic!EC181</f>
        <v>0</v>
      </c>
      <c r="ED181" s="82">
        <f>Ene!ED181+Feb!ED181+Mar!ED181+Abr!ED181+May!ED181+Jun!ED181+Jul!ED181+Ago!ED181+Set!ED181+Oct!ED181+Nov!ED181+Dic!ED181</f>
        <v>0</v>
      </c>
      <c r="EE181" s="82">
        <f>Ene!EE181+Feb!EE181+Mar!EE181+Abr!EE181+May!EE181+Jun!EE181+Jul!EE181+Ago!EE181+Set!EE181+Oct!EE181+Nov!EE181+Dic!EE181</f>
        <v>0</v>
      </c>
      <c r="EF181" s="82">
        <f>Ene!EF181+Feb!EF181+Mar!EF181+Abr!EF181+May!EF181+Jun!EF181+Jul!EF181+Ago!EF181+Set!EF181+Oct!EF181+Nov!EF181+Dic!EF181</f>
        <v>0</v>
      </c>
      <c r="EG181" s="82">
        <f>Ene!EG181+Feb!EG181+Mar!EG181+Abr!EG181+May!EG181+Jun!EG181+Jul!EG181+Ago!EG181+Set!EG181+Oct!EG181+Nov!EG181+Dic!EG181</f>
        <v>0</v>
      </c>
      <c r="EH181" s="82">
        <f>Ene!EH181+Feb!EH181+Mar!EH181+Abr!EH181+May!EH181+Jun!EH181+Jul!EH181+Ago!EH181+Set!EH181+Oct!EH181+Nov!EH181+Dic!EH181</f>
        <v>0</v>
      </c>
      <c r="EI181" s="82">
        <f>Ene!EI181+Feb!EI181+Mar!EI181+Abr!EI181+May!EI181+Jun!EI181+Jul!EI181+Ago!EI181+Set!EI181+Oct!EI181+Nov!EI181+Dic!EI181</f>
        <v>0</v>
      </c>
      <c r="EJ181" s="82">
        <f>Ene!EJ181+Feb!EJ181+Mar!EJ181+Abr!EJ181+May!EJ181+Jun!EJ181+Jul!EJ181+Ago!EJ181+Set!EJ181+Oct!EJ181+Nov!EJ181+Dic!EJ181</f>
        <v>0</v>
      </c>
      <c r="EK181" s="82">
        <f>Ene!EK181+Feb!EK181+Mar!EK181+Abr!EK181+May!EK181+Jun!EK181+Jul!EK181+Ago!EK181+Set!EK181+Oct!EK181+Nov!EK181+Dic!EK181</f>
        <v>0</v>
      </c>
      <c r="EL181" s="82">
        <f>Ene!EL181+Feb!EL181+Mar!EL181+Abr!EL181+May!EL181+Jun!EL181+Jul!EL181+Ago!EL181+Set!EL181+Oct!EL181+Nov!EL181+Dic!EL181</f>
        <v>0</v>
      </c>
      <c r="EM181" s="82">
        <f>Ene!EM181+Feb!EM181+Mar!EM181+Abr!EM181+May!EM181+Jun!EM181+Jul!EM181+Ago!EM181+Set!EM181+Oct!EM181+Nov!EM181+Dic!EM181</f>
        <v>0</v>
      </c>
      <c r="EN181" s="82">
        <f>Ene!EN181+Feb!EN181+Mar!EN181+Abr!EN181+May!EN181+Jun!EN181+Jul!EN181+Ago!EN181+Set!EN181+Oct!EN181+Nov!EN181+Dic!EN181</f>
        <v>0</v>
      </c>
      <c r="EO181" s="82">
        <f>Ene!EO181+Feb!EO181+Mar!EO181+Abr!EO181+May!EO181+Jun!EO181+Jul!EO181+Ago!EO181+Set!EO181+Oct!EO181+Nov!EO181+Dic!EO181</f>
        <v>0</v>
      </c>
      <c r="EP181" s="82">
        <f>Ene!EP181+Feb!EP181+Mar!EP181+Abr!EP181+May!EP181+Jun!EP181+Jul!EP181+Ago!EP181+Set!EP181+Oct!EP181+Nov!EP181+Dic!EP181</f>
        <v>0</v>
      </c>
      <c r="EQ181" s="82">
        <f>Ene!EQ181+Feb!EQ181+Mar!EQ181+Abr!EQ181+May!EQ181+Jun!EQ181+Jul!EQ181+Ago!EQ181+Set!EQ181+Oct!EQ181+Nov!EQ181+Dic!EQ181</f>
        <v>0</v>
      </c>
      <c r="ER181" s="82">
        <f>Ene!ER181+Feb!ER181+Mar!ER181+Abr!ER181+May!ER181+Jun!ER181+Jul!ER181+Ago!ER181+Set!ER181+Oct!ER181+Nov!ER181+Dic!ER181</f>
        <v>0</v>
      </c>
      <c r="ES181" s="82">
        <f>Ene!ES181+Feb!ES181+Mar!ES181+Abr!ES181+May!ES181+Jun!ES181+Jul!ES181+Ago!ES181+Set!ES181+Oct!ES181+Nov!ES181+Dic!ES181</f>
        <v>0</v>
      </c>
      <c r="ET181" s="82">
        <f>Ene!ET181+Feb!ET181+Mar!ET181+Abr!ET181+May!ET181+Jun!ET181+Jul!ET181+Ago!ET181+Set!ET181+Oct!ET181+Nov!ET181+Dic!ET181</f>
        <v>0</v>
      </c>
      <c r="EU181" s="82">
        <f>Ene!EU181+Feb!EU181+Mar!EU181+Abr!EU181+May!EU181+Jun!EU181+Jul!EU181+Ago!EU181+Set!EU181+Oct!EU181+Nov!EU181+Dic!EU181</f>
        <v>0</v>
      </c>
      <c r="EV181" s="82">
        <f>Ene!EV181+Feb!EV181+Mar!EV181+Abr!EV181+May!EV181+Jun!EV181+Jul!EV181+Ago!EV181+Set!EV181+Oct!EV181+Nov!EV181+Dic!EV181</f>
        <v>0</v>
      </c>
      <c r="EW181" s="82">
        <f>Ene!EW181+Feb!EW181+Mar!EW181+Abr!EW181+May!EW181+Jun!EW181+Jul!EW181+Ago!EW181+Set!EW181+Oct!EW181+Nov!EW181+Dic!EW181</f>
        <v>0</v>
      </c>
      <c r="EX181" s="82">
        <f>Ene!EX181+Feb!EX181+Mar!EX181+Abr!EX181+May!EX181+Jun!EX181+Jul!EX181+Ago!EX181+Set!EX181+Oct!EX181+Nov!EX181+Dic!EX181</f>
        <v>0</v>
      </c>
      <c r="EY181" s="82">
        <f>Ene!EY181+Feb!EY181+Mar!EY181+Abr!EY181+May!EY181+Jun!EY181+Jul!EY181+Ago!EY181+Set!EY181+Oct!EY181+Nov!EY181+Dic!EY181</f>
        <v>0</v>
      </c>
      <c r="EZ181" s="82">
        <f>Ene!EZ181+Feb!EZ181+Mar!EZ181+Abr!EZ181+May!EZ181+Jun!EZ181+Jul!EZ181+Ago!EZ181+Set!EZ181+Oct!EZ181+Nov!EZ181+Dic!EZ181</f>
        <v>0</v>
      </c>
      <c r="FA181" s="82">
        <f>Ene!FA181+Feb!FA181+Mar!FA181+Abr!FA181+May!FA181+Jun!FA181+Jul!FA181+Ago!FA181+Set!FA181+Oct!FA181+Nov!FA181+Dic!FA181</f>
        <v>0</v>
      </c>
      <c r="FB181" s="82">
        <f>Ene!FB181+Feb!FB181+Mar!FB181+Abr!FB181+May!FB181+Jun!FB181+Jul!FB181+Ago!FB181+Set!FB181+Oct!FB181+Nov!FB181+Dic!FB181</f>
        <v>0</v>
      </c>
      <c r="FC181" s="82">
        <f>Ene!FC181+Feb!FC181+Mar!FC181+Abr!FC181+May!FC181+Jun!FC181+Jul!FC181+Ago!FC181+Set!FC181+Oct!FC181+Nov!FC181+Dic!FC181</f>
        <v>0</v>
      </c>
    </row>
    <row r="182" spans="1:159" x14ac:dyDescent="0.25">
      <c r="A182" s="79">
        <v>53</v>
      </c>
      <c r="B182" s="245" t="s">
        <v>168</v>
      </c>
      <c r="C182" s="245"/>
      <c r="D182" s="245"/>
      <c r="E182" s="84">
        <f>E139+E142+E143+E144+E141+E145+E146+E148+E149+E150+E156+E157+E158+E176+E178+E179+E180+E181+E140+E151</f>
        <v>335</v>
      </c>
      <c r="F182" s="84">
        <f t="shared" ref="F182:BQ182" si="29">F139+F142+F143+F144+F141+F145+F146+F148+F149+F150+F156+F157+F158+F176+F178+F179+F180+F181+F140+F151</f>
        <v>335</v>
      </c>
      <c r="G182" s="84">
        <f t="shared" si="29"/>
        <v>0</v>
      </c>
      <c r="H182" s="84">
        <f t="shared" si="29"/>
        <v>0</v>
      </c>
      <c r="I182" s="84">
        <f t="shared" si="29"/>
        <v>0</v>
      </c>
      <c r="J182" s="84">
        <f t="shared" si="29"/>
        <v>0</v>
      </c>
      <c r="K182" s="84">
        <f t="shared" si="29"/>
        <v>0</v>
      </c>
      <c r="L182" s="84">
        <f t="shared" si="29"/>
        <v>4</v>
      </c>
      <c r="M182" s="84">
        <f t="shared" si="29"/>
        <v>3</v>
      </c>
      <c r="N182" s="84">
        <f t="shared" si="29"/>
        <v>0</v>
      </c>
      <c r="O182" s="84">
        <f t="shared" si="29"/>
        <v>17</v>
      </c>
      <c r="P182" s="84">
        <f t="shared" si="29"/>
        <v>17</v>
      </c>
      <c r="Q182" s="84">
        <f t="shared" si="29"/>
        <v>676</v>
      </c>
      <c r="R182" s="84">
        <f t="shared" si="29"/>
        <v>0</v>
      </c>
      <c r="S182" s="84">
        <f t="shared" si="29"/>
        <v>0</v>
      </c>
      <c r="T182" s="84">
        <f t="shared" si="29"/>
        <v>8</v>
      </c>
      <c r="U182" s="84">
        <f t="shared" si="29"/>
        <v>1</v>
      </c>
      <c r="V182" s="84">
        <f t="shared" si="29"/>
        <v>8</v>
      </c>
      <c r="W182" s="84">
        <f t="shared" si="29"/>
        <v>1</v>
      </c>
      <c r="X182" s="84">
        <f t="shared" si="29"/>
        <v>7</v>
      </c>
      <c r="Y182" s="84">
        <f t="shared" si="29"/>
        <v>0</v>
      </c>
      <c r="Z182" s="84">
        <f t="shared" si="29"/>
        <v>21</v>
      </c>
      <c r="AA182" s="84">
        <f t="shared" si="29"/>
        <v>0</v>
      </c>
      <c r="AB182" s="84">
        <f t="shared" si="29"/>
        <v>0</v>
      </c>
      <c r="AC182" s="84">
        <f t="shared" si="29"/>
        <v>0</v>
      </c>
      <c r="AD182" s="84">
        <f t="shared" si="29"/>
        <v>0</v>
      </c>
      <c r="AE182" s="84">
        <f t="shared" si="29"/>
        <v>0</v>
      </c>
      <c r="AF182" s="84">
        <f t="shared" si="29"/>
        <v>3</v>
      </c>
      <c r="AG182" s="84">
        <f t="shared" si="29"/>
        <v>6</v>
      </c>
      <c r="AH182" s="84">
        <f t="shared" si="29"/>
        <v>4</v>
      </c>
      <c r="AI182" s="84">
        <f t="shared" si="29"/>
        <v>0</v>
      </c>
      <c r="AJ182" s="84">
        <f t="shared" si="29"/>
        <v>557</v>
      </c>
      <c r="AK182" s="84">
        <f t="shared" si="29"/>
        <v>0</v>
      </c>
      <c r="AL182" s="84">
        <f t="shared" si="29"/>
        <v>27</v>
      </c>
      <c r="AM182" s="84">
        <f t="shared" si="29"/>
        <v>0</v>
      </c>
      <c r="AN182" s="84">
        <f t="shared" si="29"/>
        <v>0</v>
      </c>
      <c r="AO182" s="84">
        <f t="shared" si="29"/>
        <v>15</v>
      </c>
      <c r="AP182" s="84">
        <f t="shared" si="29"/>
        <v>10</v>
      </c>
      <c r="AQ182" s="84">
        <f t="shared" si="29"/>
        <v>13</v>
      </c>
      <c r="AR182" s="84">
        <f t="shared" si="29"/>
        <v>0</v>
      </c>
      <c r="AS182" s="84">
        <f t="shared" si="29"/>
        <v>171</v>
      </c>
      <c r="AT182" s="84">
        <f t="shared" si="29"/>
        <v>171</v>
      </c>
      <c r="AU182" s="84">
        <f t="shared" si="29"/>
        <v>0</v>
      </c>
      <c r="AV182" s="84">
        <f t="shared" si="29"/>
        <v>0</v>
      </c>
      <c r="AW182" s="84">
        <f t="shared" si="29"/>
        <v>35</v>
      </c>
      <c r="AX182" s="84">
        <f t="shared" si="29"/>
        <v>0</v>
      </c>
      <c r="AY182" s="84">
        <f t="shared" si="29"/>
        <v>0</v>
      </c>
      <c r="AZ182" s="84">
        <f t="shared" si="29"/>
        <v>0</v>
      </c>
      <c r="BA182" s="84">
        <f t="shared" si="29"/>
        <v>214</v>
      </c>
      <c r="BB182" s="84">
        <f t="shared" si="29"/>
        <v>0</v>
      </c>
      <c r="BC182" s="84">
        <f t="shared" si="29"/>
        <v>0</v>
      </c>
      <c r="BD182" s="84">
        <f t="shared" si="29"/>
        <v>0</v>
      </c>
      <c r="BE182" s="84">
        <f t="shared" si="29"/>
        <v>0</v>
      </c>
      <c r="BF182" s="84">
        <f t="shared" si="29"/>
        <v>0</v>
      </c>
      <c r="BG182" s="84">
        <f t="shared" si="29"/>
        <v>0</v>
      </c>
      <c r="BH182" s="84">
        <f t="shared" si="29"/>
        <v>0</v>
      </c>
      <c r="BI182" s="84">
        <f t="shared" si="29"/>
        <v>17</v>
      </c>
      <c r="BJ182" s="84">
        <f t="shared" si="29"/>
        <v>0</v>
      </c>
      <c r="BK182" s="84">
        <f t="shared" si="29"/>
        <v>0</v>
      </c>
      <c r="BL182" s="84">
        <f t="shared" si="29"/>
        <v>34</v>
      </c>
      <c r="BM182" s="84">
        <f t="shared" si="29"/>
        <v>0</v>
      </c>
      <c r="BN182" s="84">
        <f t="shared" si="29"/>
        <v>3</v>
      </c>
      <c r="BO182" s="84">
        <f t="shared" si="29"/>
        <v>0</v>
      </c>
      <c r="BP182" s="84">
        <f t="shared" si="29"/>
        <v>118</v>
      </c>
      <c r="BQ182" s="84">
        <f t="shared" si="29"/>
        <v>0</v>
      </c>
      <c r="BR182" s="84">
        <f t="shared" ref="BR182:EC182" si="30">BR139+BR142+BR143+BR144+BR141+BR145+BR146+BR148+BR149+BR150+BR156+BR157+BR158+BR176+BR178+BR179+BR180+BR181+BR140+BR151</f>
        <v>0</v>
      </c>
      <c r="BS182" s="84">
        <f t="shared" si="30"/>
        <v>0</v>
      </c>
      <c r="BT182" s="84">
        <f t="shared" si="30"/>
        <v>16</v>
      </c>
      <c r="BU182" s="84">
        <f t="shared" si="30"/>
        <v>36</v>
      </c>
      <c r="BV182" s="84">
        <f t="shared" si="30"/>
        <v>0</v>
      </c>
      <c r="BW182" s="84">
        <f t="shared" si="30"/>
        <v>3</v>
      </c>
      <c r="BX182" s="84">
        <f t="shared" si="30"/>
        <v>0</v>
      </c>
      <c r="BY182" s="84">
        <f t="shared" si="30"/>
        <v>118</v>
      </c>
      <c r="BZ182" s="84">
        <f t="shared" si="30"/>
        <v>0</v>
      </c>
      <c r="CA182" s="84">
        <f t="shared" si="30"/>
        <v>0</v>
      </c>
      <c r="CB182" s="84">
        <f t="shared" si="30"/>
        <v>0</v>
      </c>
      <c r="CC182" s="84">
        <f t="shared" si="30"/>
        <v>14</v>
      </c>
      <c r="CD182" s="84">
        <f t="shared" si="30"/>
        <v>0</v>
      </c>
      <c r="CE182" s="84">
        <f t="shared" si="30"/>
        <v>0</v>
      </c>
      <c r="CF182" s="84">
        <f t="shared" si="30"/>
        <v>0</v>
      </c>
      <c r="CG182" s="84">
        <f t="shared" si="30"/>
        <v>0</v>
      </c>
      <c r="CH182" s="84">
        <f t="shared" si="30"/>
        <v>0</v>
      </c>
      <c r="CI182" s="84">
        <f t="shared" si="30"/>
        <v>0</v>
      </c>
      <c r="CJ182" s="84">
        <f t="shared" si="30"/>
        <v>0</v>
      </c>
      <c r="CK182" s="84">
        <f t="shared" si="30"/>
        <v>0</v>
      </c>
      <c r="CL182" s="84">
        <f t="shared" si="30"/>
        <v>0</v>
      </c>
      <c r="CM182" s="84">
        <f t="shared" si="30"/>
        <v>0</v>
      </c>
      <c r="CN182" s="84">
        <f t="shared" si="30"/>
        <v>0</v>
      </c>
      <c r="CO182" s="84">
        <f t="shared" si="30"/>
        <v>0</v>
      </c>
      <c r="CP182" s="84">
        <f t="shared" si="30"/>
        <v>0</v>
      </c>
      <c r="CQ182" s="84">
        <f t="shared" si="30"/>
        <v>0</v>
      </c>
      <c r="CR182" s="84">
        <f t="shared" si="30"/>
        <v>0</v>
      </c>
      <c r="CS182" s="84">
        <f t="shared" si="30"/>
        <v>0</v>
      </c>
      <c r="CT182" s="84">
        <f t="shared" si="30"/>
        <v>0</v>
      </c>
      <c r="CU182" s="84">
        <f t="shared" si="30"/>
        <v>0</v>
      </c>
      <c r="CV182" s="84">
        <f t="shared" si="30"/>
        <v>0</v>
      </c>
      <c r="CW182" s="84">
        <f t="shared" si="30"/>
        <v>0</v>
      </c>
      <c r="CX182" s="84">
        <f t="shared" si="30"/>
        <v>0</v>
      </c>
      <c r="CY182" s="84">
        <f t="shared" si="30"/>
        <v>0</v>
      </c>
      <c r="CZ182" s="84">
        <f t="shared" si="30"/>
        <v>0</v>
      </c>
      <c r="DA182" s="84">
        <f t="shared" si="30"/>
        <v>0</v>
      </c>
      <c r="DB182" s="84">
        <f t="shared" si="30"/>
        <v>0</v>
      </c>
      <c r="DC182" s="84">
        <f t="shared" si="30"/>
        <v>0</v>
      </c>
      <c r="DD182" s="84">
        <f t="shared" si="30"/>
        <v>0</v>
      </c>
      <c r="DE182" s="84">
        <f t="shared" si="30"/>
        <v>214</v>
      </c>
      <c r="DF182" s="84">
        <f t="shared" si="30"/>
        <v>0</v>
      </c>
      <c r="DG182" s="84">
        <f t="shared" si="30"/>
        <v>0</v>
      </c>
      <c r="DH182" s="84">
        <f t="shared" si="30"/>
        <v>0</v>
      </c>
      <c r="DI182" s="84">
        <f t="shared" si="30"/>
        <v>0</v>
      </c>
      <c r="DJ182" s="84">
        <f t="shared" si="30"/>
        <v>0</v>
      </c>
      <c r="DK182" s="84">
        <f t="shared" si="30"/>
        <v>0</v>
      </c>
      <c r="DL182" s="84">
        <f t="shared" si="30"/>
        <v>0</v>
      </c>
      <c r="DM182" s="84">
        <f t="shared" si="30"/>
        <v>0</v>
      </c>
      <c r="DN182" s="84">
        <f t="shared" si="30"/>
        <v>0</v>
      </c>
      <c r="DO182" s="84">
        <f t="shared" si="30"/>
        <v>0</v>
      </c>
      <c r="DP182" s="84">
        <f t="shared" si="30"/>
        <v>0</v>
      </c>
      <c r="DQ182" s="84">
        <f t="shared" si="30"/>
        <v>0</v>
      </c>
      <c r="DR182" s="84">
        <f t="shared" si="30"/>
        <v>0</v>
      </c>
      <c r="DS182" s="84">
        <f t="shared" si="30"/>
        <v>0</v>
      </c>
      <c r="DT182" s="84">
        <f t="shared" si="30"/>
        <v>0</v>
      </c>
      <c r="DU182" s="84">
        <f t="shared" si="30"/>
        <v>0</v>
      </c>
      <c r="DV182" s="84">
        <f t="shared" si="30"/>
        <v>0</v>
      </c>
      <c r="DW182" s="84">
        <f t="shared" si="30"/>
        <v>0</v>
      </c>
      <c r="DX182" s="84">
        <f t="shared" si="30"/>
        <v>0</v>
      </c>
      <c r="DY182" s="84">
        <f t="shared" si="30"/>
        <v>0</v>
      </c>
      <c r="DZ182" s="84">
        <f t="shared" si="30"/>
        <v>302</v>
      </c>
      <c r="EA182" s="84">
        <f t="shared" si="30"/>
        <v>0</v>
      </c>
      <c r="EB182" s="84">
        <f t="shared" si="30"/>
        <v>5</v>
      </c>
      <c r="EC182" s="84">
        <f t="shared" si="30"/>
        <v>0</v>
      </c>
      <c r="ED182" s="84">
        <f t="shared" ref="ED182:FC182" si="31">ED139+ED142+ED143+ED144+ED141+ED145+ED146+ED148+ED149+ED150+ED156+ED157+ED158+ED176+ED178+ED179+ED180+ED181+ED140+ED151</f>
        <v>0</v>
      </c>
      <c r="EE182" s="84">
        <f t="shared" si="31"/>
        <v>28</v>
      </c>
      <c r="EF182" s="84">
        <f t="shared" si="31"/>
        <v>0</v>
      </c>
      <c r="EG182" s="84">
        <f t="shared" si="31"/>
        <v>0</v>
      </c>
      <c r="EH182" s="84">
        <f t="shared" si="31"/>
        <v>0</v>
      </c>
      <c r="EI182" s="84">
        <f t="shared" si="31"/>
        <v>0</v>
      </c>
      <c r="EJ182" s="84">
        <f t="shared" si="31"/>
        <v>302</v>
      </c>
      <c r="EK182" s="84">
        <f t="shared" si="31"/>
        <v>0</v>
      </c>
      <c r="EL182" s="84">
        <f t="shared" si="31"/>
        <v>5</v>
      </c>
      <c r="EM182" s="84">
        <f t="shared" si="31"/>
        <v>0</v>
      </c>
      <c r="EN182" s="84">
        <f t="shared" si="31"/>
        <v>0</v>
      </c>
      <c r="EO182" s="84">
        <f t="shared" si="31"/>
        <v>28</v>
      </c>
      <c r="EP182" s="84">
        <f t="shared" si="31"/>
        <v>0</v>
      </c>
      <c r="EQ182" s="84">
        <f t="shared" si="31"/>
        <v>0</v>
      </c>
      <c r="ER182" s="84">
        <f t="shared" si="31"/>
        <v>0</v>
      </c>
      <c r="ES182" s="84">
        <f t="shared" si="31"/>
        <v>0</v>
      </c>
      <c r="ET182" s="84">
        <f t="shared" si="31"/>
        <v>0</v>
      </c>
      <c r="EU182" s="84">
        <f t="shared" si="31"/>
        <v>0</v>
      </c>
      <c r="EV182" s="84">
        <f t="shared" si="31"/>
        <v>0</v>
      </c>
      <c r="EW182" s="84">
        <f t="shared" si="31"/>
        <v>0</v>
      </c>
      <c r="EX182" s="84">
        <f t="shared" si="31"/>
        <v>0</v>
      </c>
      <c r="EY182" s="84">
        <f t="shared" si="31"/>
        <v>0</v>
      </c>
      <c r="EZ182" s="84">
        <f t="shared" si="31"/>
        <v>0</v>
      </c>
      <c r="FA182" s="84">
        <f t="shared" si="31"/>
        <v>0</v>
      </c>
      <c r="FB182" s="84">
        <f t="shared" si="31"/>
        <v>0</v>
      </c>
      <c r="FC182" s="84">
        <f t="shared" si="31"/>
        <v>0</v>
      </c>
    </row>
    <row r="183" spans="1:159" x14ac:dyDescent="0.25">
      <c r="A183" s="79">
        <v>54</v>
      </c>
      <c r="B183" s="245" t="s">
        <v>169</v>
      </c>
      <c r="C183" s="245"/>
      <c r="D183" s="245"/>
      <c r="E183" s="84">
        <f>E159</f>
        <v>40</v>
      </c>
      <c r="F183" s="84">
        <f t="shared" ref="F183:BQ183" si="32">F159</f>
        <v>40</v>
      </c>
      <c r="G183" s="84">
        <f t="shared" si="32"/>
        <v>0</v>
      </c>
      <c r="H183" s="84">
        <f t="shared" si="32"/>
        <v>0</v>
      </c>
      <c r="I183" s="84">
        <f t="shared" si="32"/>
        <v>0</v>
      </c>
      <c r="J183" s="84">
        <f t="shared" si="32"/>
        <v>0</v>
      </c>
      <c r="K183" s="84">
        <f t="shared" si="32"/>
        <v>0</v>
      </c>
      <c r="L183" s="84">
        <f t="shared" si="32"/>
        <v>0</v>
      </c>
      <c r="M183" s="84">
        <f t="shared" si="32"/>
        <v>0</v>
      </c>
      <c r="N183" s="84">
        <f t="shared" si="32"/>
        <v>0</v>
      </c>
      <c r="O183" s="84">
        <f t="shared" si="32"/>
        <v>0</v>
      </c>
      <c r="P183" s="84">
        <f t="shared" si="32"/>
        <v>0</v>
      </c>
      <c r="Q183" s="84">
        <f t="shared" si="32"/>
        <v>80</v>
      </c>
      <c r="R183" s="84">
        <f t="shared" si="32"/>
        <v>0</v>
      </c>
      <c r="S183" s="84">
        <f t="shared" si="32"/>
        <v>0</v>
      </c>
      <c r="T183" s="84">
        <f t="shared" si="32"/>
        <v>0</v>
      </c>
      <c r="U183" s="84">
        <f t="shared" si="32"/>
        <v>0</v>
      </c>
      <c r="V183" s="84">
        <f t="shared" si="32"/>
        <v>0</v>
      </c>
      <c r="W183" s="84">
        <f t="shared" si="32"/>
        <v>0</v>
      </c>
      <c r="X183" s="84">
        <f t="shared" si="32"/>
        <v>0</v>
      </c>
      <c r="Y183" s="84">
        <f t="shared" si="32"/>
        <v>0</v>
      </c>
      <c r="Z183" s="84">
        <f t="shared" si="32"/>
        <v>0</v>
      </c>
      <c r="AA183" s="84">
        <f t="shared" si="32"/>
        <v>0</v>
      </c>
      <c r="AB183" s="84">
        <f t="shared" si="32"/>
        <v>0</v>
      </c>
      <c r="AC183" s="84">
        <f t="shared" si="32"/>
        <v>0</v>
      </c>
      <c r="AD183" s="84">
        <f t="shared" si="32"/>
        <v>0</v>
      </c>
      <c r="AE183" s="84">
        <f t="shared" si="32"/>
        <v>0</v>
      </c>
      <c r="AF183" s="84">
        <f t="shared" si="32"/>
        <v>0</v>
      </c>
      <c r="AG183" s="84">
        <f t="shared" si="32"/>
        <v>0</v>
      </c>
      <c r="AH183" s="84">
        <f t="shared" si="32"/>
        <v>0</v>
      </c>
      <c r="AI183" s="84">
        <f t="shared" si="32"/>
        <v>0</v>
      </c>
      <c r="AJ183" s="84">
        <f t="shared" si="32"/>
        <v>0</v>
      </c>
      <c r="AK183" s="84">
        <f t="shared" si="32"/>
        <v>0</v>
      </c>
      <c r="AL183" s="84">
        <f t="shared" si="32"/>
        <v>0</v>
      </c>
      <c r="AM183" s="84">
        <f t="shared" si="32"/>
        <v>0</v>
      </c>
      <c r="AN183" s="84">
        <f t="shared" si="32"/>
        <v>0</v>
      </c>
      <c r="AO183" s="84">
        <f t="shared" si="32"/>
        <v>0</v>
      </c>
      <c r="AP183" s="84">
        <f t="shared" si="32"/>
        <v>0</v>
      </c>
      <c r="AQ183" s="84">
        <f t="shared" si="32"/>
        <v>0</v>
      </c>
      <c r="AR183" s="84">
        <f t="shared" si="32"/>
        <v>0</v>
      </c>
      <c r="AS183" s="84">
        <f t="shared" si="32"/>
        <v>0</v>
      </c>
      <c r="AT183" s="84">
        <f t="shared" si="32"/>
        <v>0</v>
      </c>
      <c r="AU183" s="84">
        <f t="shared" si="32"/>
        <v>0</v>
      </c>
      <c r="AV183" s="84">
        <f t="shared" si="32"/>
        <v>0</v>
      </c>
      <c r="AW183" s="84">
        <f t="shared" si="32"/>
        <v>0</v>
      </c>
      <c r="AX183" s="84">
        <f t="shared" si="32"/>
        <v>0</v>
      </c>
      <c r="AY183" s="84">
        <f t="shared" si="32"/>
        <v>0</v>
      </c>
      <c r="AZ183" s="84">
        <f t="shared" si="32"/>
        <v>0</v>
      </c>
      <c r="BA183" s="84">
        <f t="shared" si="32"/>
        <v>0</v>
      </c>
      <c r="BB183" s="84">
        <f t="shared" si="32"/>
        <v>25</v>
      </c>
      <c r="BC183" s="84">
        <f t="shared" si="32"/>
        <v>0</v>
      </c>
      <c r="BD183" s="84">
        <f t="shared" si="32"/>
        <v>22</v>
      </c>
      <c r="BE183" s="84">
        <f t="shared" si="32"/>
        <v>0</v>
      </c>
      <c r="BF183" s="84">
        <f t="shared" si="32"/>
        <v>21</v>
      </c>
      <c r="BG183" s="84">
        <f t="shared" si="32"/>
        <v>19</v>
      </c>
      <c r="BH183" s="84">
        <f t="shared" si="32"/>
        <v>0</v>
      </c>
      <c r="BI183" s="84">
        <f t="shared" si="32"/>
        <v>0</v>
      </c>
      <c r="BJ183" s="84">
        <f t="shared" si="32"/>
        <v>0</v>
      </c>
      <c r="BK183" s="84">
        <f t="shared" si="32"/>
        <v>0</v>
      </c>
      <c r="BL183" s="84">
        <f t="shared" si="32"/>
        <v>0</v>
      </c>
      <c r="BM183" s="84">
        <f t="shared" si="32"/>
        <v>0</v>
      </c>
      <c r="BN183" s="84">
        <f t="shared" si="32"/>
        <v>0</v>
      </c>
      <c r="BO183" s="84">
        <f t="shared" si="32"/>
        <v>0</v>
      </c>
      <c r="BP183" s="84">
        <f t="shared" si="32"/>
        <v>0</v>
      </c>
      <c r="BQ183" s="84">
        <f t="shared" si="32"/>
        <v>0</v>
      </c>
      <c r="BR183" s="84">
        <f t="shared" ref="BR183:EC183" si="33">BR159</f>
        <v>0</v>
      </c>
      <c r="BS183" s="84">
        <f t="shared" si="33"/>
        <v>0</v>
      </c>
      <c r="BT183" s="84">
        <f t="shared" si="33"/>
        <v>0</v>
      </c>
      <c r="BU183" s="84">
        <f t="shared" si="33"/>
        <v>0</v>
      </c>
      <c r="BV183" s="84">
        <f t="shared" si="33"/>
        <v>0</v>
      </c>
      <c r="BW183" s="84">
        <f t="shared" si="33"/>
        <v>0</v>
      </c>
      <c r="BX183" s="84">
        <f t="shared" si="33"/>
        <v>0</v>
      </c>
      <c r="BY183" s="84">
        <f t="shared" si="33"/>
        <v>0</v>
      </c>
      <c r="BZ183" s="84">
        <f t="shared" si="33"/>
        <v>0</v>
      </c>
      <c r="CA183" s="84">
        <f t="shared" si="33"/>
        <v>0</v>
      </c>
      <c r="CB183" s="84">
        <f t="shared" si="33"/>
        <v>0</v>
      </c>
      <c r="CC183" s="84">
        <f t="shared" si="33"/>
        <v>0</v>
      </c>
      <c r="CD183" s="84">
        <f t="shared" si="33"/>
        <v>0</v>
      </c>
      <c r="CE183" s="84">
        <f t="shared" si="33"/>
        <v>0</v>
      </c>
      <c r="CF183" s="84">
        <f t="shared" si="33"/>
        <v>0</v>
      </c>
      <c r="CG183" s="84">
        <f t="shared" si="33"/>
        <v>0</v>
      </c>
      <c r="CH183" s="84">
        <f t="shared" si="33"/>
        <v>0</v>
      </c>
      <c r="CI183" s="84">
        <f t="shared" si="33"/>
        <v>0</v>
      </c>
      <c r="CJ183" s="84">
        <f t="shared" si="33"/>
        <v>0</v>
      </c>
      <c r="CK183" s="84">
        <f t="shared" si="33"/>
        <v>0</v>
      </c>
      <c r="CL183" s="84">
        <f t="shared" si="33"/>
        <v>0</v>
      </c>
      <c r="CM183" s="84">
        <f t="shared" si="33"/>
        <v>0</v>
      </c>
      <c r="CN183" s="84">
        <f t="shared" si="33"/>
        <v>0</v>
      </c>
      <c r="CO183" s="84">
        <f t="shared" si="33"/>
        <v>0</v>
      </c>
      <c r="CP183" s="84">
        <f t="shared" si="33"/>
        <v>0</v>
      </c>
      <c r="CQ183" s="84">
        <f t="shared" si="33"/>
        <v>0</v>
      </c>
      <c r="CR183" s="84">
        <f t="shared" si="33"/>
        <v>0</v>
      </c>
      <c r="CS183" s="84">
        <f t="shared" si="33"/>
        <v>0</v>
      </c>
      <c r="CT183" s="84">
        <f t="shared" si="33"/>
        <v>0</v>
      </c>
      <c r="CU183" s="84">
        <f t="shared" si="33"/>
        <v>0</v>
      </c>
      <c r="CV183" s="84">
        <f t="shared" si="33"/>
        <v>0</v>
      </c>
      <c r="CW183" s="84">
        <f t="shared" si="33"/>
        <v>0</v>
      </c>
      <c r="CX183" s="84">
        <f t="shared" si="33"/>
        <v>0</v>
      </c>
      <c r="CY183" s="84">
        <f t="shared" si="33"/>
        <v>0</v>
      </c>
      <c r="CZ183" s="84">
        <f t="shared" si="33"/>
        <v>0</v>
      </c>
      <c r="DA183" s="84">
        <f t="shared" si="33"/>
        <v>0</v>
      </c>
      <c r="DB183" s="84">
        <f t="shared" si="33"/>
        <v>0</v>
      </c>
      <c r="DC183" s="84">
        <f t="shared" si="33"/>
        <v>0</v>
      </c>
      <c r="DD183" s="84">
        <f t="shared" si="33"/>
        <v>0</v>
      </c>
      <c r="DE183" s="84">
        <f t="shared" si="33"/>
        <v>0</v>
      </c>
      <c r="DF183" s="84">
        <f t="shared" si="33"/>
        <v>0</v>
      </c>
      <c r="DG183" s="84">
        <f t="shared" si="33"/>
        <v>0</v>
      </c>
      <c r="DH183" s="84">
        <f t="shared" si="33"/>
        <v>0</v>
      </c>
      <c r="DI183" s="84">
        <f t="shared" si="33"/>
        <v>0</v>
      </c>
      <c r="DJ183" s="84">
        <f t="shared" si="33"/>
        <v>0</v>
      </c>
      <c r="DK183" s="84">
        <f t="shared" si="33"/>
        <v>0</v>
      </c>
      <c r="DL183" s="84">
        <f t="shared" si="33"/>
        <v>0</v>
      </c>
      <c r="DM183" s="84">
        <f t="shared" si="33"/>
        <v>0</v>
      </c>
      <c r="DN183" s="84">
        <f t="shared" si="33"/>
        <v>0</v>
      </c>
      <c r="DO183" s="84">
        <f t="shared" si="33"/>
        <v>0</v>
      </c>
      <c r="DP183" s="84">
        <f t="shared" si="33"/>
        <v>0</v>
      </c>
      <c r="DQ183" s="84">
        <f t="shared" si="33"/>
        <v>0</v>
      </c>
      <c r="DR183" s="84">
        <f t="shared" si="33"/>
        <v>0</v>
      </c>
      <c r="DS183" s="84">
        <f t="shared" si="33"/>
        <v>0</v>
      </c>
      <c r="DT183" s="84">
        <f t="shared" si="33"/>
        <v>0</v>
      </c>
      <c r="DU183" s="84">
        <f t="shared" si="33"/>
        <v>0</v>
      </c>
      <c r="DV183" s="84">
        <f t="shared" si="33"/>
        <v>0</v>
      </c>
      <c r="DW183" s="84">
        <f t="shared" si="33"/>
        <v>0</v>
      </c>
      <c r="DX183" s="84">
        <f t="shared" si="33"/>
        <v>0</v>
      </c>
      <c r="DY183" s="84">
        <f t="shared" si="33"/>
        <v>0</v>
      </c>
      <c r="DZ183" s="84">
        <f t="shared" si="33"/>
        <v>40</v>
      </c>
      <c r="EA183" s="84">
        <f t="shared" si="33"/>
        <v>0</v>
      </c>
      <c r="EB183" s="84">
        <f t="shared" si="33"/>
        <v>0</v>
      </c>
      <c r="EC183" s="84">
        <f t="shared" si="33"/>
        <v>0</v>
      </c>
      <c r="ED183" s="84">
        <f t="shared" ref="ED183:FC183" si="34">ED159</f>
        <v>0</v>
      </c>
      <c r="EE183" s="84">
        <f t="shared" si="34"/>
        <v>0</v>
      </c>
      <c r="EF183" s="84">
        <f t="shared" si="34"/>
        <v>0</v>
      </c>
      <c r="EG183" s="84">
        <f t="shared" si="34"/>
        <v>0</v>
      </c>
      <c r="EH183" s="84">
        <f t="shared" si="34"/>
        <v>0</v>
      </c>
      <c r="EI183" s="84">
        <f t="shared" si="34"/>
        <v>0</v>
      </c>
      <c r="EJ183" s="84">
        <f t="shared" si="34"/>
        <v>40</v>
      </c>
      <c r="EK183" s="84">
        <f t="shared" si="34"/>
        <v>0</v>
      </c>
      <c r="EL183" s="84">
        <f t="shared" si="34"/>
        <v>0</v>
      </c>
      <c r="EM183" s="84">
        <f t="shared" si="34"/>
        <v>0</v>
      </c>
      <c r="EN183" s="84">
        <f t="shared" si="34"/>
        <v>0</v>
      </c>
      <c r="EO183" s="84">
        <f t="shared" si="34"/>
        <v>0</v>
      </c>
      <c r="EP183" s="84">
        <f t="shared" si="34"/>
        <v>0</v>
      </c>
      <c r="EQ183" s="84">
        <f t="shared" si="34"/>
        <v>0</v>
      </c>
      <c r="ER183" s="84">
        <f t="shared" si="34"/>
        <v>0</v>
      </c>
      <c r="ES183" s="84">
        <f t="shared" si="34"/>
        <v>0</v>
      </c>
      <c r="ET183" s="84">
        <f t="shared" si="34"/>
        <v>0</v>
      </c>
      <c r="EU183" s="84">
        <f t="shared" si="34"/>
        <v>0</v>
      </c>
      <c r="EV183" s="84">
        <f t="shared" si="34"/>
        <v>0</v>
      </c>
      <c r="EW183" s="84">
        <f t="shared" si="34"/>
        <v>0</v>
      </c>
      <c r="EX183" s="84">
        <f t="shared" si="34"/>
        <v>0</v>
      </c>
      <c r="EY183" s="84">
        <f t="shared" si="34"/>
        <v>0</v>
      </c>
      <c r="EZ183" s="84">
        <f t="shared" si="34"/>
        <v>0</v>
      </c>
      <c r="FA183" s="84">
        <f t="shared" si="34"/>
        <v>0</v>
      </c>
      <c r="FB183" s="84">
        <f t="shared" si="34"/>
        <v>0</v>
      </c>
      <c r="FC183" s="84">
        <f t="shared" si="34"/>
        <v>0</v>
      </c>
    </row>
    <row r="184" spans="1:159" x14ac:dyDescent="0.25">
      <c r="A184" s="79">
        <v>55</v>
      </c>
      <c r="B184" s="245" t="s">
        <v>170</v>
      </c>
      <c r="C184" s="245"/>
      <c r="D184" s="245"/>
      <c r="E184" s="84">
        <f>E174+E177</f>
        <v>132</v>
      </c>
      <c r="F184" s="84">
        <f t="shared" ref="F184:BQ184" si="35">F174+F177</f>
        <v>132</v>
      </c>
      <c r="G184" s="84">
        <f t="shared" si="35"/>
        <v>0</v>
      </c>
      <c r="H184" s="84">
        <f t="shared" si="35"/>
        <v>0</v>
      </c>
      <c r="I184" s="84">
        <f t="shared" si="35"/>
        <v>0</v>
      </c>
      <c r="J184" s="84">
        <f t="shared" si="35"/>
        <v>0</v>
      </c>
      <c r="K184" s="84">
        <f t="shared" si="35"/>
        <v>0</v>
      </c>
      <c r="L184" s="84">
        <f t="shared" si="35"/>
        <v>0</v>
      </c>
      <c r="M184" s="84">
        <f t="shared" si="35"/>
        <v>0</v>
      </c>
      <c r="N184" s="84">
        <f t="shared" si="35"/>
        <v>0</v>
      </c>
      <c r="O184" s="84">
        <f t="shared" si="35"/>
        <v>0</v>
      </c>
      <c r="P184" s="84">
        <f t="shared" si="35"/>
        <v>0</v>
      </c>
      <c r="Q184" s="84">
        <f t="shared" si="35"/>
        <v>264</v>
      </c>
      <c r="R184" s="84">
        <f t="shared" si="35"/>
        <v>0</v>
      </c>
      <c r="S184" s="84">
        <f t="shared" si="35"/>
        <v>0</v>
      </c>
      <c r="T184" s="84">
        <f t="shared" si="35"/>
        <v>0</v>
      </c>
      <c r="U184" s="84">
        <f t="shared" si="35"/>
        <v>0</v>
      </c>
      <c r="V184" s="84">
        <f t="shared" si="35"/>
        <v>0</v>
      </c>
      <c r="W184" s="84">
        <f t="shared" si="35"/>
        <v>0</v>
      </c>
      <c r="X184" s="84">
        <f t="shared" si="35"/>
        <v>0</v>
      </c>
      <c r="Y184" s="84">
        <f t="shared" si="35"/>
        <v>0</v>
      </c>
      <c r="Z184" s="84">
        <f t="shared" si="35"/>
        <v>0</v>
      </c>
      <c r="AA184" s="84">
        <f t="shared" si="35"/>
        <v>0</v>
      </c>
      <c r="AB184" s="84">
        <f t="shared" si="35"/>
        <v>0</v>
      </c>
      <c r="AC184" s="84">
        <f t="shared" si="35"/>
        <v>0</v>
      </c>
      <c r="AD184" s="84">
        <f t="shared" si="35"/>
        <v>0</v>
      </c>
      <c r="AE184" s="84">
        <f t="shared" si="35"/>
        <v>0</v>
      </c>
      <c r="AF184" s="84">
        <f t="shared" si="35"/>
        <v>0</v>
      </c>
      <c r="AG184" s="84">
        <f t="shared" si="35"/>
        <v>0</v>
      </c>
      <c r="AH184" s="84">
        <f t="shared" si="35"/>
        <v>0</v>
      </c>
      <c r="AI184" s="84">
        <f t="shared" si="35"/>
        <v>0</v>
      </c>
      <c r="AJ184" s="84">
        <f t="shared" si="35"/>
        <v>0</v>
      </c>
      <c r="AK184" s="84">
        <f t="shared" si="35"/>
        <v>0</v>
      </c>
      <c r="AL184" s="84">
        <f t="shared" si="35"/>
        <v>0</v>
      </c>
      <c r="AM184" s="84">
        <f t="shared" si="35"/>
        <v>0</v>
      </c>
      <c r="AN184" s="84">
        <f t="shared" si="35"/>
        <v>0</v>
      </c>
      <c r="AO184" s="84">
        <f t="shared" si="35"/>
        <v>0</v>
      </c>
      <c r="AP184" s="84">
        <f t="shared" si="35"/>
        <v>0</v>
      </c>
      <c r="AQ184" s="84">
        <f t="shared" si="35"/>
        <v>0</v>
      </c>
      <c r="AR184" s="84">
        <f t="shared" si="35"/>
        <v>0</v>
      </c>
      <c r="AS184" s="84">
        <f t="shared" si="35"/>
        <v>0</v>
      </c>
      <c r="AT184" s="84">
        <f t="shared" si="35"/>
        <v>0</v>
      </c>
      <c r="AU184" s="84">
        <f t="shared" si="35"/>
        <v>0</v>
      </c>
      <c r="AV184" s="84">
        <f t="shared" si="35"/>
        <v>0</v>
      </c>
      <c r="AW184" s="84">
        <f t="shared" si="35"/>
        <v>0</v>
      </c>
      <c r="AX184" s="84">
        <f t="shared" si="35"/>
        <v>0</v>
      </c>
      <c r="AY184" s="84">
        <f t="shared" si="35"/>
        <v>0</v>
      </c>
      <c r="AZ184" s="84">
        <f t="shared" si="35"/>
        <v>0</v>
      </c>
      <c r="BA184" s="84">
        <f t="shared" si="35"/>
        <v>0</v>
      </c>
      <c r="BB184" s="84">
        <f t="shared" si="35"/>
        <v>0</v>
      </c>
      <c r="BC184" s="84">
        <f t="shared" si="35"/>
        <v>0</v>
      </c>
      <c r="BD184" s="84">
        <f t="shared" si="35"/>
        <v>0</v>
      </c>
      <c r="BE184" s="84">
        <f t="shared" si="35"/>
        <v>0</v>
      </c>
      <c r="BF184" s="84">
        <f t="shared" si="35"/>
        <v>0</v>
      </c>
      <c r="BG184" s="84">
        <f t="shared" si="35"/>
        <v>0</v>
      </c>
      <c r="BH184" s="84">
        <f t="shared" si="35"/>
        <v>0</v>
      </c>
      <c r="BI184" s="84">
        <f t="shared" si="35"/>
        <v>0</v>
      </c>
      <c r="BJ184" s="84">
        <f t="shared" si="35"/>
        <v>0</v>
      </c>
      <c r="BK184" s="84">
        <f t="shared" si="35"/>
        <v>0</v>
      </c>
      <c r="BL184" s="84">
        <f t="shared" si="35"/>
        <v>0</v>
      </c>
      <c r="BM184" s="84">
        <f t="shared" si="35"/>
        <v>0</v>
      </c>
      <c r="BN184" s="84">
        <f t="shared" si="35"/>
        <v>0</v>
      </c>
      <c r="BO184" s="84">
        <f t="shared" si="35"/>
        <v>0</v>
      </c>
      <c r="BP184" s="84">
        <f t="shared" si="35"/>
        <v>0</v>
      </c>
      <c r="BQ184" s="84">
        <f t="shared" si="35"/>
        <v>0</v>
      </c>
      <c r="BR184" s="84">
        <f t="shared" ref="BR184:EC184" si="36">BR174+BR177</f>
        <v>0</v>
      </c>
      <c r="BS184" s="84">
        <f t="shared" si="36"/>
        <v>0</v>
      </c>
      <c r="BT184" s="84">
        <f t="shared" si="36"/>
        <v>0</v>
      </c>
      <c r="BU184" s="84">
        <f t="shared" si="36"/>
        <v>0</v>
      </c>
      <c r="BV184" s="84">
        <f t="shared" si="36"/>
        <v>0</v>
      </c>
      <c r="BW184" s="84">
        <f t="shared" si="36"/>
        <v>0</v>
      </c>
      <c r="BX184" s="84">
        <f t="shared" si="36"/>
        <v>0</v>
      </c>
      <c r="BY184" s="84">
        <f t="shared" si="36"/>
        <v>0</v>
      </c>
      <c r="BZ184" s="84">
        <f t="shared" si="36"/>
        <v>0</v>
      </c>
      <c r="CA184" s="84">
        <f t="shared" si="36"/>
        <v>0</v>
      </c>
      <c r="CB184" s="84">
        <f t="shared" si="36"/>
        <v>0</v>
      </c>
      <c r="CC184" s="84">
        <f t="shared" si="36"/>
        <v>0</v>
      </c>
      <c r="CD184" s="84">
        <f t="shared" si="36"/>
        <v>0</v>
      </c>
      <c r="CE184" s="84">
        <f t="shared" si="36"/>
        <v>0</v>
      </c>
      <c r="CF184" s="84">
        <f t="shared" si="36"/>
        <v>0</v>
      </c>
      <c r="CG184" s="84">
        <f t="shared" si="36"/>
        <v>0</v>
      </c>
      <c r="CH184" s="84">
        <f t="shared" si="36"/>
        <v>0</v>
      </c>
      <c r="CI184" s="84">
        <f t="shared" si="36"/>
        <v>0</v>
      </c>
      <c r="CJ184" s="84">
        <f t="shared" si="36"/>
        <v>0</v>
      </c>
      <c r="CK184" s="84">
        <f t="shared" si="36"/>
        <v>0</v>
      </c>
      <c r="CL184" s="84">
        <f t="shared" si="36"/>
        <v>0</v>
      </c>
      <c r="CM184" s="84">
        <f t="shared" si="36"/>
        <v>0</v>
      </c>
      <c r="CN184" s="84">
        <f t="shared" si="36"/>
        <v>0</v>
      </c>
      <c r="CO184" s="84">
        <f t="shared" si="36"/>
        <v>0</v>
      </c>
      <c r="CP184" s="84">
        <f t="shared" si="36"/>
        <v>0</v>
      </c>
      <c r="CQ184" s="84">
        <f t="shared" si="36"/>
        <v>0</v>
      </c>
      <c r="CR184" s="84">
        <f t="shared" si="36"/>
        <v>0</v>
      </c>
      <c r="CS184" s="84">
        <f t="shared" si="36"/>
        <v>0</v>
      </c>
      <c r="CT184" s="84">
        <f t="shared" si="36"/>
        <v>0</v>
      </c>
      <c r="CU184" s="84">
        <f t="shared" si="36"/>
        <v>0</v>
      </c>
      <c r="CV184" s="84">
        <f t="shared" si="36"/>
        <v>0</v>
      </c>
      <c r="CW184" s="84">
        <f t="shared" si="36"/>
        <v>0</v>
      </c>
      <c r="CX184" s="84">
        <f t="shared" si="36"/>
        <v>0</v>
      </c>
      <c r="CY184" s="84">
        <f t="shared" si="36"/>
        <v>0</v>
      </c>
      <c r="CZ184" s="84">
        <f t="shared" si="36"/>
        <v>0</v>
      </c>
      <c r="DA184" s="84">
        <f t="shared" si="36"/>
        <v>0</v>
      </c>
      <c r="DB184" s="84">
        <f t="shared" si="36"/>
        <v>0</v>
      </c>
      <c r="DC184" s="84">
        <f t="shared" si="36"/>
        <v>0</v>
      </c>
      <c r="DD184" s="84">
        <f t="shared" si="36"/>
        <v>0</v>
      </c>
      <c r="DE184" s="84">
        <f t="shared" si="36"/>
        <v>0</v>
      </c>
      <c r="DF184" s="84">
        <f t="shared" si="36"/>
        <v>0</v>
      </c>
      <c r="DG184" s="84">
        <f t="shared" si="36"/>
        <v>0</v>
      </c>
      <c r="DH184" s="84">
        <f t="shared" si="36"/>
        <v>0</v>
      </c>
      <c r="DI184" s="84">
        <f t="shared" si="36"/>
        <v>0</v>
      </c>
      <c r="DJ184" s="84">
        <f t="shared" si="36"/>
        <v>0</v>
      </c>
      <c r="DK184" s="84">
        <f t="shared" si="36"/>
        <v>0</v>
      </c>
      <c r="DL184" s="84">
        <f t="shared" si="36"/>
        <v>0</v>
      </c>
      <c r="DM184" s="84">
        <f t="shared" si="36"/>
        <v>0</v>
      </c>
      <c r="DN184" s="84">
        <f t="shared" si="36"/>
        <v>0</v>
      </c>
      <c r="DO184" s="84">
        <f t="shared" si="36"/>
        <v>0</v>
      </c>
      <c r="DP184" s="84">
        <f t="shared" si="36"/>
        <v>0</v>
      </c>
      <c r="DQ184" s="84">
        <f t="shared" si="36"/>
        <v>0</v>
      </c>
      <c r="DR184" s="84">
        <f t="shared" si="36"/>
        <v>0</v>
      </c>
      <c r="DS184" s="84">
        <f t="shared" si="36"/>
        <v>0</v>
      </c>
      <c r="DT184" s="84">
        <f t="shared" si="36"/>
        <v>0</v>
      </c>
      <c r="DU184" s="84">
        <f t="shared" si="36"/>
        <v>0</v>
      </c>
      <c r="DV184" s="84">
        <f t="shared" si="36"/>
        <v>0</v>
      </c>
      <c r="DW184" s="84">
        <f t="shared" si="36"/>
        <v>0</v>
      </c>
      <c r="DX184" s="84">
        <f t="shared" si="36"/>
        <v>0</v>
      </c>
      <c r="DY184" s="84">
        <f t="shared" si="36"/>
        <v>0</v>
      </c>
      <c r="DZ184" s="84">
        <f t="shared" si="36"/>
        <v>132</v>
      </c>
      <c r="EA184" s="84">
        <f t="shared" si="36"/>
        <v>0</v>
      </c>
      <c r="EB184" s="84">
        <f t="shared" si="36"/>
        <v>0</v>
      </c>
      <c r="EC184" s="84">
        <f t="shared" si="36"/>
        <v>0</v>
      </c>
      <c r="ED184" s="84">
        <f t="shared" ref="ED184:FC184" si="37">ED174+ED177</f>
        <v>0</v>
      </c>
      <c r="EE184" s="84">
        <f t="shared" si="37"/>
        <v>0</v>
      </c>
      <c r="EF184" s="84">
        <f t="shared" si="37"/>
        <v>0</v>
      </c>
      <c r="EG184" s="84">
        <f t="shared" si="37"/>
        <v>0</v>
      </c>
      <c r="EH184" s="84">
        <f t="shared" si="37"/>
        <v>0</v>
      </c>
      <c r="EI184" s="84">
        <f t="shared" si="37"/>
        <v>0</v>
      </c>
      <c r="EJ184" s="84">
        <f t="shared" si="37"/>
        <v>132</v>
      </c>
      <c r="EK184" s="84">
        <f t="shared" si="37"/>
        <v>0</v>
      </c>
      <c r="EL184" s="84">
        <f t="shared" si="37"/>
        <v>0</v>
      </c>
      <c r="EM184" s="84">
        <f t="shared" si="37"/>
        <v>0</v>
      </c>
      <c r="EN184" s="84">
        <f t="shared" si="37"/>
        <v>0</v>
      </c>
      <c r="EO184" s="84">
        <f t="shared" si="37"/>
        <v>0</v>
      </c>
      <c r="EP184" s="84">
        <f t="shared" si="37"/>
        <v>0</v>
      </c>
      <c r="EQ184" s="84">
        <f t="shared" si="37"/>
        <v>0</v>
      </c>
      <c r="ER184" s="84">
        <f t="shared" si="37"/>
        <v>0</v>
      </c>
      <c r="ES184" s="84">
        <f t="shared" si="37"/>
        <v>0</v>
      </c>
      <c r="ET184" s="84">
        <f t="shared" si="37"/>
        <v>0</v>
      </c>
      <c r="EU184" s="84">
        <f t="shared" si="37"/>
        <v>0</v>
      </c>
      <c r="EV184" s="84">
        <f t="shared" si="37"/>
        <v>0</v>
      </c>
      <c r="EW184" s="84">
        <f t="shared" si="37"/>
        <v>0</v>
      </c>
      <c r="EX184" s="84">
        <f t="shared" si="37"/>
        <v>0</v>
      </c>
      <c r="EY184" s="84">
        <f t="shared" si="37"/>
        <v>0</v>
      </c>
      <c r="EZ184" s="84">
        <f t="shared" si="37"/>
        <v>0</v>
      </c>
      <c r="FA184" s="84">
        <f t="shared" si="37"/>
        <v>0</v>
      </c>
      <c r="FB184" s="84">
        <f t="shared" si="37"/>
        <v>0</v>
      </c>
      <c r="FC184" s="84">
        <f t="shared" si="37"/>
        <v>0</v>
      </c>
    </row>
    <row r="185" spans="1:159" x14ac:dyDescent="0.25">
      <c r="A185" s="79">
        <v>56</v>
      </c>
      <c r="B185" s="245" t="s">
        <v>171</v>
      </c>
      <c r="C185" s="245"/>
      <c r="D185" s="245"/>
      <c r="E185" s="84">
        <f>E160+E161+E162+E163+E164</f>
        <v>508</v>
      </c>
      <c r="F185" s="84">
        <f t="shared" ref="F185:BQ185" si="38">F160+F161+F162+F163+F164</f>
        <v>508</v>
      </c>
      <c r="G185" s="84">
        <f t="shared" si="38"/>
        <v>1</v>
      </c>
      <c r="H185" s="84">
        <f t="shared" si="38"/>
        <v>0</v>
      </c>
      <c r="I185" s="84">
        <f t="shared" si="38"/>
        <v>1</v>
      </c>
      <c r="J185" s="84">
        <f t="shared" si="38"/>
        <v>0</v>
      </c>
      <c r="K185" s="84">
        <f t="shared" si="38"/>
        <v>0</v>
      </c>
      <c r="L185" s="84">
        <f t="shared" si="38"/>
        <v>0</v>
      </c>
      <c r="M185" s="84">
        <f t="shared" si="38"/>
        <v>0</v>
      </c>
      <c r="N185" s="84">
        <f t="shared" si="38"/>
        <v>0</v>
      </c>
      <c r="O185" s="84">
        <f t="shared" si="38"/>
        <v>1</v>
      </c>
      <c r="P185" s="84">
        <f t="shared" si="38"/>
        <v>0</v>
      </c>
      <c r="Q185" s="84">
        <f t="shared" si="38"/>
        <v>1016</v>
      </c>
      <c r="R185" s="84">
        <f t="shared" si="38"/>
        <v>0</v>
      </c>
      <c r="S185" s="84">
        <f t="shared" si="38"/>
        <v>0</v>
      </c>
      <c r="T185" s="84">
        <f t="shared" si="38"/>
        <v>0</v>
      </c>
      <c r="U185" s="84">
        <f t="shared" si="38"/>
        <v>0</v>
      </c>
      <c r="V185" s="84">
        <f t="shared" si="38"/>
        <v>0</v>
      </c>
      <c r="W185" s="84">
        <f t="shared" si="38"/>
        <v>0</v>
      </c>
      <c r="X185" s="84">
        <f t="shared" si="38"/>
        <v>0</v>
      </c>
      <c r="Y185" s="84">
        <f t="shared" si="38"/>
        <v>0</v>
      </c>
      <c r="Z185" s="84">
        <f t="shared" si="38"/>
        <v>15</v>
      </c>
      <c r="AA185" s="84">
        <f t="shared" si="38"/>
        <v>4</v>
      </c>
      <c r="AB185" s="84">
        <f t="shared" si="38"/>
        <v>0</v>
      </c>
      <c r="AC185" s="84">
        <f t="shared" si="38"/>
        <v>0</v>
      </c>
      <c r="AD185" s="84">
        <f t="shared" si="38"/>
        <v>0</v>
      </c>
      <c r="AE185" s="84">
        <f t="shared" si="38"/>
        <v>0</v>
      </c>
      <c r="AF185" s="84">
        <f t="shared" si="38"/>
        <v>8</v>
      </c>
      <c r="AG185" s="84">
        <f t="shared" si="38"/>
        <v>2</v>
      </c>
      <c r="AH185" s="84">
        <f t="shared" si="38"/>
        <v>0</v>
      </c>
      <c r="AI185" s="84">
        <f t="shared" si="38"/>
        <v>0</v>
      </c>
      <c r="AJ185" s="84">
        <f t="shared" si="38"/>
        <v>455</v>
      </c>
      <c r="AK185" s="84">
        <f t="shared" si="38"/>
        <v>100</v>
      </c>
      <c r="AL185" s="84">
        <f t="shared" si="38"/>
        <v>17</v>
      </c>
      <c r="AM185" s="84">
        <f t="shared" si="38"/>
        <v>0</v>
      </c>
      <c r="AN185" s="84">
        <f t="shared" si="38"/>
        <v>0</v>
      </c>
      <c r="AO185" s="84">
        <f t="shared" si="38"/>
        <v>9</v>
      </c>
      <c r="AP185" s="84">
        <f t="shared" si="38"/>
        <v>6</v>
      </c>
      <c r="AQ185" s="84">
        <f t="shared" si="38"/>
        <v>0</v>
      </c>
      <c r="AR185" s="84">
        <f t="shared" si="38"/>
        <v>0</v>
      </c>
      <c r="AS185" s="84">
        <f t="shared" si="38"/>
        <v>0</v>
      </c>
      <c r="AT185" s="84">
        <f t="shared" si="38"/>
        <v>0</v>
      </c>
      <c r="AU185" s="84">
        <f t="shared" si="38"/>
        <v>0</v>
      </c>
      <c r="AV185" s="84">
        <f t="shared" si="38"/>
        <v>0</v>
      </c>
      <c r="AW185" s="84">
        <f t="shared" si="38"/>
        <v>0</v>
      </c>
      <c r="AX185" s="84">
        <f t="shared" si="38"/>
        <v>0</v>
      </c>
      <c r="AY185" s="84">
        <f t="shared" si="38"/>
        <v>86</v>
      </c>
      <c r="AZ185" s="84">
        <f t="shared" si="38"/>
        <v>181</v>
      </c>
      <c r="BA185" s="84">
        <f t="shared" si="38"/>
        <v>0</v>
      </c>
      <c r="BB185" s="84">
        <f t="shared" si="38"/>
        <v>265</v>
      </c>
      <c r="BC185" s="84">
        <f t="shared" si="38"/>
        <v>0</v>
      </c>
      <c r="BD185" s="84">
        <f t="shared" si="38"/>
        <v>267</v>
      </c>
      <c r="BE185" s="84">
        <f t="shared" si="38"/>
        <v>0</v>
      </c>
      <c r="BF185" s="84">
        <f t="shared" si="38"/>
        <v>4</v>
      </c>
      <c r="BG185" s="84">
        <f t="shared" si="38"/>
        <v>0</v>
      </c>
      <c r="BH185" s="84">
        <f t="shared" si="38"/>
        <v>0</v>
      </c>
      <c r="BI185" s="84">
        <f t="shared" si="38"/>
        <v>0</v>
      </c>
      <c r="BJ185" s="84">
        <f t="shared" si="38"/>
        <v>0</v>
      </c>
      <c r="BK185" s="84">
        <f t="shared" si="38"/>
        <v>0</v>
      </c>
      <c r="BL185" s="84">
        <f t="shared" si="38"/>
        <v>0</v>
      </c>
      <c r="BM185" s="84">
        <f t="shared" si="38"/>
        <v>0</v>
      </c>
      <c r="BN185" s="84">
        <f t="shared" si="38"/>
        <v>0</v>
      </c>
      <c r="BO185" s="84">
        <f t="shared" si="38"/>
        <v>0</v>
      </c>
      <c r="BP185" s="84">
        <f t="shared" si="38"/>
        <v>0</v>
      </c>
      <c r="BQ185" s="84">
        <f t="shared" si="38"/>
        <v>0</v>
      </c>
      <c r="BR185" s="84">
        <f t="shared" ref="BR185:EC185" si="39">BR160+BR161+BR162+BR163+BR164</f>
        <v>0</v>
      </c>
      <c r="BS185" s="84">
        <f t="shared" si="39"/>
        <v>0</v>
      </c>
      <c r="BT185" s="84">
        <f t="shared" si="39"/>
        <v>0</v>
      </c>
      <c r="BU185" s="84">
        <f t="shared" si="39"/>
        <v>0</v>
      </c>
      <c r="BV185" s="84">
        <f t="shared" si="39"/>
        <v>0</v>
      </c>
      <c r="BW185" s="84">
        <f t="shared" si="39"/>
        <v>0</v>
      </c>
      <c r="BX185" s="84">
        <f t="shared" si="39"/>
        <v>0</v>
      </c>
      <c r="BY185" s="84">
        <f t="shared" si="39"/>
        <v>0</v>
      </c>
      <c r="BZ185" s="84">
        <f t="shared" si="39"/>
        <v>0</v>
      </c>
      <c r="CA185" s="84">
        <f t="shared" si="39"/>
        <v>0</v>
      </c>
      <c r="CB185" s="84">
        <f t="shared" si="39"/>
        <v>0</v>
      </c>
      <c r="CC185" s="84">
        <f t="shared" si="39"/>
        <v>0</v>
      </c>
      <c r="CD185" s="84">
        <f t="shared" si="39"/>
        <v>0</v>
      </c>
      <c r="CE185" s="84">
        <f t="shared" si="39"/>
        <v>0</v>
      </c>
      <c r="CF185" s="84">
        <f t="shared" si="39"/>
        <v>0</v>
      </c>
      <c r="CG185" s="84">
        <f t="shared" si="39"/>
        <v>0</v>
      </c>
      <c r="CH185" s="84">
        <f t="shared" si="39"/>
        <v>0</v>
      </c>
      <c r="CI185" s="84">
        <f t="shared" si="39"/>
        <v>0</v>
      </c>
      <c r="CJ185" s="84">
        <f t="shared" si="39"/>
        <v>0</v>
      </c>
      <c r="CK185" s="84">
        <f t="shared" si="39"/>
        <v>0</v>
      </c>
      <c r="CL185" s="84">
        <f t="shared" si="39"/>
        <v>0</v>
      </c>
      <c r="CM185" s="84">
        <f t="shared" si="39"/>
        <v>0</v>
      </c>
      <c r="CN185" s="84">
        <f t="shared" si="39"/>
        <v>0</v>
      </c>
      <c r="CO185" s="84">
        <f t="shared" si="39"/>
        <v>0</v>
      </c>
      <c r="CP185" s="84">
        <f t="shared" si="39"/>
        <v>0</v>
      </c>
      <c r="CQ185" s="84">
        <f t="shared" si="39"/>
        <v>0</v>
      </c>
      <c r="CR185" s="84">
        <f t="shared" si="39"/>
        <v>0</v>
      </c>
      <c r="CS185" s="84">
        <f t="shared" si="39"/>
        <v>0</v>
      </c>
      <c r="CT185" s="84">
        <f t="shared" si="39"/>
        <v>0</v>
      </c>
      <c r="CU185" s="84">
        <f t="shared" si="39"/>
        <v>0</v>
      </c>
      <c r="CV185" s="84">
        <f t="shared" si="39"/>
        <v>86</v>
      </c>
      <c r="CW185" s="84">
        <f t="shared" si="39"/>
        <v>181</v>
      </c>
      <c r="CX185" s="84">
        <f t="shared" si="39"/>
        <v>0</v>
      </c>
      <c r="CY185" s="84">
        <f t="shared" si="39"/>
        <v>0</v>
      </c>
      <c r="CZ185" s="84">
        <f t="shared" si="39"/>
        <v>0</v>
      </c>
      <c r="DA185" s="84">
        <f t="shared" si="39"/>
        <v>0</v>
      </c>
      <c r="DB185" s="84">
        <f t="shared" si="39"/>
        <v>0</v>
      </c>
      <c r="DC185" s="84">
        <f t="shared" si="39"/>
        <v>0</v>
      </c>
      <c r="DD185" s="84">
        <f t="shared" si="39"/>
        <v>0</v>
      </c>
      <c r="DE185" s="84">
        <f t="shared" si="39"/>
        <v>0</v>
      </c>
      <c r="DF185" s="84">
        <f t="shared" si="39"/>
        <v>0</v>
      </c>
      <c r="DG185" s="84">
        <f t="shared" si="39"/>
        <v>0</v>
      </c>
      <c r="DH185" s="84">
        <f t="shared" si="39"/>
        <v>0</v>
      </c>
      <c r="DI185" s="84">
        <f t="shared" si="39"/>
        <v>0</v>
      </c>
      <c r="DJ185" s="84">
        <f t="shared" si="39"/>
        <v>0</v>
      </c>
      <c r="DK185" s="84">
        <f t="shared" si="39"/>
        <v>0</v>
      </c>
      <c r="DL185" s="84">
        <f t="shared" si="39"/>
        <v>0</v>
      </c>
      <c r="DM185" s="84">
        <f t="shared" si="39"/>
        <v>0</v>
      </c>
      <c r="DN185" s="84">
        <f t="shared" si="39"/>
        <v>0</v>
      </c>
      <c r="DO185" s="84">
        <f t="shared" si="39"/>
        <v>0</v>
      </c>
      <c r="DP185" s="84">
        <f t="shared" si="39"/>
        <v>0</v>
      </c>
      <c r="DQ185" s="84">
        <f t="shared" si="39"/>
        <v>0</v>
      </c>
      <c r="DR185" s="84">
        <f t="shared" si="39"/>
        <v>0</v>
      </c>
      <c r="DS185" s="84">
        <f t="shared" si="39"/>
        <v>0</v>
      </c>
      <c r="DT185" s="84">
        <f t="shared" si="39"/>
        <v>0</v>
      </c>
      <c r="DU185" s="84">
        <f t="shared" si="39"/>
        <v>0</v>
      </c>
      <c r="DV185" s="84">
        <f t="shared" si="39"/>
        <v>0</v>
      </c>
      <c r="DW185" s="84">
        <f t="shared" si="39"/>
        <v>0</v>
      </c>
      <c r="DX185" s="84">
        <f t="shared" si="39"/>
        <v>0</v>
      </c>
      <c r="DY185" s="84">
        <f t="shared" si="39"/>
        <v>0</v>
      </c>
      <c r="DZ185" s="84">
        <f t="shared" si="39"/>
        <v>505</v>
      </c>
      <c r="EA185" s="84">
        <f t="shared" si="39"/>
        <v>3</v>
      </c>
      <c r="EB185" s="84">
        <f t="shared" si="39"/>
        <v>0</v>
      </c>
      <c r="EC185" s="84">
        <f t="shared" si="39"/>
        <v>0</v>
      </c>
      <c r="ED185" s="84">
        <f t="shared" ref="ED185:FC185" si="40">ED160+ED161+ED162+ED163+ED164</f>
        <v>0</v>
      </c>
      <c r="EE185" s="84">
        <f t="shared" si="40"/>
        <v>0</v>
      </c>
      <c r="EF185" s="84">
        <f t="shared" si="40"/>
        <v>0</v>
      </c>
      <c r="EG185" s="84">
        <f t="shared" si="40"/>
        <v>0</v>
      </c>
      <c r="EH185" s="84">
        <f t="shared" si="40"/>
        <v>0</v>
      </c>
      <c r="EI185" s="84">
        <f t="shared" si="40"/>
        <v>0</v>
      </c>
      <c r="EJ185" s="84">
        <f t="shared" si="40"/>
        <v>505</v>
      </c>
      <c r="EK185" s="84">
        <f t="shared" si="40"/>
        <v>3</v>
      </c>
      <c r="EL185" s="84">
        <f t="shared" si="40"/>
        <v>0</v>
      </c>
      <c r="EM185" s="84">
        <f t="shared" si="40"/>
        <v>0</v>
      </c>
      <c r="EN185" s="84">
        <f t="shared" si="40"/>
        <v>0</v>
      </c>
      <c r="EO185" s="84">
        <f t="shared" si="40"/>
        <v>0</v>
      </c>
      <c r="EP185" s="84">
        <f t="shared" si="40"/>
        <v>0</v>
      </c>
      <c r="EQ185" s="84">
        <f t="shared" si="40"/>
        <v>0</v>
      </c>
      <c r="ER185" s="84">
        <f t="shared" si="40"/>
        <v>0</v>
      </c>
      <c r="ES185" s="84">
        <f t="shared" si="40"/>
        <v>0</v>
      </c>
      <c r="ET185" s="84">
        <f t="shared" si="40"/>
        <v>1</v>
      </c>
      <c r="EU185" s="84">
        <f t="shared" si="40"/>
        <v>0</v>
      </c>
      <c r="EV185" s="84">
        <f t="shared" si="40"/>
        <v>0</v>
      </c>
      <c r="EW185" s="84">
        <f t="shared" si="40"/>
        <v>0</v>
      </c>
      <c r="EX185" s="84">
        <f t="shared" si="40"/>
        <v>0</v>
      </c>
      <c r="EY185" s="84">
        <f t="shared" si="40"/>
        <v>0</v>
      </c>
      <c r="EZ185" s="84">
        <f t="shared" si="40"/>
        <v>0</v>
      </c>
      <c r="FA185" s="84">
        <f t="shared" si="40"/>
        <v>0</v>
      </c>
      <c r="FB185" s="84">
        <f t="shared" si="40"/>
        <v>0</v>
      </c>
      <c r="FC185" s="84">
        <f t="shared" si="40"/>
        <v>0</v>
      </c>
    </row>
    <row r="186" spans="1:159" x14ac:dyDescent="0.25">
      <c r="A186" s="79">
        <v>57</v>
      </c>
      <c r="B186" s="245" t="s">
        <v>172</v>
      </c>
      <c r="C186" s="245"/>
      <c r="D186" s="245"/>
      <c r="E186" s="84">
        <f>E147+E152+E153+E154+E165+E166+E167+E168+E170+E169+E175</f>
        <v>450</v>
      </c>
      <c r="F186" s="84">
        <f t="shared" ref="F186:BQ186" si="41">F147+F152+F153+F154+F165+F166+F167+F168+F170+F169+F175</f>
        <v>450</v>
      </c>
      <c r="G186" s="84">
        <f t="shared" si="41"/>
        <v>0</v>
      </c>
      <c r="H186" s="84">
        <f t="shared" si="41"/>
        <v>1</v>
      </c>
      <c r="I186" s="84">
        <f t="shared" si="41"/>
        <v>0</v>
      </c>
      <c r="J186" s="84">
        <f t="shared" si="41"/>
        <v>0</v>
      </c>
      <c r="K186" s="84">
        <f t="shared" si="41"/>
        <v>0</v>
      </c>
      <c r="L186" s="84">
        <f t="shared" si="41"/>
        <v>1</v>
      </c>
      <c r="M186" s="84">
        <f t="shared" si="41"/>
        <v>0</v>
      </c>
      <c r="N186" s="84">
        <f t="shared" si="41"/>
        <v>0</v>
      </c>
      <c r="O186" s="84">
        <f t="shared" si="41"/>
        <v>0</v>
      </c>
      <c r="P186" s="84">
        <f t="shared" si="41"/>
        <v>0</v>
      </c>
      <c r="Q186" s="84">
        <f t="shared" si="41"/>
        <v>935</v>
      </c>
      <c r="R186" s="84">
        <f t="shared" si="41"/>
        <v>0</v>
      </c>
      <c r="S186" s="84">
        <f t="shared" si="41"/>
        <v>0</v>
      </c>
      <c r="T186" s="84">
        <f t="shared" si="41"/>
        <v>0</v>
      </c>
      <c r="U186" s="84">
        <f t="shared" si="41"/>
        <v>0</v>
      </c>
      <c r="V186" s="84">
        <f t="shared" si="41"/>
        <v>1</v>
      </c>
      <c r="W186" s="84">
        <f t="shared" si="41"/>
        <v>0</v>
      </c>
      <c r="X186" s="84">
        <f t="shared" si="41"/>
        <v>1</v>
      </c>
      <c r="Y186" s="84">
        <f t="shared" si="41"/>
        <v>1</v>
      </c>
      <c r="Z186" s="84">
        <f t="shared" si="41"/>
        <v>1</v>
      </c>
      <c r="AA186" s="84">
        <f t="shared" si="41"/>
        <v>0</v>
      </c>
      <c r="AB186" s="84">
        <f t="shared" si="41"/>
        <v>0</v>
      </c>
      <c r="AC186" s="84">
        <f t="shared" si="41"/>
        <v>0</v>
      </c>
      <c r="AD186" s="84">
        <f t="shared" si="41"/>
        <v>0</v>
      </c>
      <c r="AE186" s="84">
        <f t="shared" si="41"/>
        <v>0</v>
      </c>
      <c r="AF186" s="84">
        <f t="shared" si="41"/>
        <v>0</v>
      </c>
      <c r="AG186" s="84">
        <f t="shared" si="41"/>
        <v>0</v>
      </c>
      <c r="AH186" s="84">
        <f t="shared" si="41"/>
        <v>0</v>
      </c>
      <c r="AI186" s="84">
        <f t="shared" si="41"/>
        <v>0</v>
      </c>
      <c r="AJ186" s="84">
        <f t="shared" si="41"/>
        <v>99</v>
      </c>
      <c r="AK186" s="84">
        <f t="shared" si="41"/>
        <v>0</v>
      </c>
      <c r="AL186" s="84">
        <f t="shared" si="41"/>
        <v>0</v>
      </c>
      <c r="AM186" s="84">
        <f t="shared" si="41"/>
        <v>0</v>
      </c>
      <c r="AN186" s="84">
        <f t="shared" si="41"/>
        <v>0</v>
      </c>
      <c r="AO186" s="84">
        <f t="shared" si="41"/>
        <v>0</v>
      </c>
      <c r="AP186" s="84">
        <f t="shared" si="41"/>
        <v>0</v>
      </c>
      <c r="AQ186" s="84">
        <f t="shared" si="41"/>
        <v>0</v>
      </c>
      <c r="AR186" s="84">
        <f t="shared" si="41"/>
        <v>0</v>
      </c>
      <c r="AS186" s="84">
        <f t="shared" si="41"/>
        <v>0</v>
      </c>
      <c r="AT186" s="84">
        <f t="shared" si="41"/>
        <v>0</v>
      </c>
      <c r="AU186" s="84">
        <f t="shared" si="41"/>
        <v>0</v>
      </c>
      <c r="AV186" s="84">
        <f t="shared" si="41"/>
        <v>0</v>
      </c>
      <c r="AW186" s="84">
        <f t="shared" si="41"/>
        <v>0</v>
      </c>
      <c r="AX186" s="84">
        <f t="shared" si="41"/>
        <v>0</v>
      </c>
      <c r="AY186" s="84">
        <f t="shared" si="41"/>
        <v>69</v>
      </c>
      <c r="AZ186" s="84">
        <f t="shared" si="41"/>
        <v>0</v>
      </c>
      <c r="BA186" s="84">
        <f t="shared" si="41"/>
        <v>0</v>
      </c>
      <c r="BB186" s="84">
        <f t="shared" si="41"/>
        <v>0</v>
      </c>
      <c r="BC186" s="84">
        <f t="shared" si="41"/>
        <v>0</v>
      </c>
      <c r="BD186" s="84">
        <f t="shared" si="41"/>
        <v>0</v>
      </c>
      <c r="BE186" s="84">
        <f t="shared" si="41"/>
        <v>0</v>
      </c>
      <c r="BF186" s="84">
        <f t="shared" si="41"/>
        <v>0</v>
      </c>
      <c r="BG186" s="84">
        <f t="shared" si="41"/>
        <v>0</v>
      </c>
      <c r="BH186" s="84">
        <f t="shared" si="41"/>
        <v>0</v>
      </c>
      <c r="BI186" s="84">
        <f t="shared" si="41"/>
        <v>0</v>
      </c>
      <c r="BJ186" s="84">
        <f t="shared" si="41"/>
        <v>0</v>
      </c>
      <c r="BK186" s="84">
        <f t="shared" si="41"/>
        <v>0</v>
      </c>
      <c r="BL186" s="84">
        <f t="shared" si="41"/>
        <v>0</v>
      </c>
      <c r="BM186" s="84">
        <f t="shared" si="41"/>
        <v>0</v>
      </c>
      <c r="BN186" s="84">
        <f t="shared" si="41"/>
        <v>0</v>
      </c>
      <c r="BO186" s="84">
        <f t="shared" si="41"/>
        <v>0</v>
      </c>
      <c r="BP186" s="84">
        <f t="shared" si="41"/>
        <v>0</v>
      </c>
      <c r="BQ186" s="84">
        <f t="shared" si="41"/>
        <v>0</v>
      </c>
      <c r="BR186" s="84">
        <f t="shared" ref="BR186:EC186" si="42">BR147+BR152+BR153+BR154+BR165+BR166+BR167+BR168+BR170+BR169+BR175</f>
        <v>0</v>
      </c>
      <c r="BS186" s="84">
        <f t="shared" si="42"/>
        <v>0</v>
      </c>
      <c r="BT186" s="84">
        <f t="shared" si="42"/>
        <v>0</v>
      </c>
      <c r="BU186" s="84">
        <f t="shared" si="42"/>
        <v>0</v>
      </c>
      <c r="BV186" s="84">
        <f t="shared" si="42"/>
        <v>0</v>
      </c>
      <c r="BW186" s="84">
        <f t="shared" si="42"/>
        <v>0</v>
      </c>
      <c r="BX186" s="84">
        <f t="shared" si="42"/>
        <v>0</v>
      </c>
      <c r="BY186" s="84">
        <f t="shared" si="42"/>
        <v>0</v>
      </c>
      <c r="BZ186" s="84">
        <f t="shared" si="42"/>
        <v>0</v>
      </c>
      <c r="CA186" s="84">
        <f t="shared" si="42"/>
        <v>0</v>
      </c>
      <c r="CB186" s="84">
        <f t="shared" si="42"/>
        <v>0</v>
      </c>
      <c r="CC186" s="84">
        <f t="shared" si="42"/>
        <v>0</v>
      </c>
      <c r="CD186" s="84">
        <f t="shared" si="42"/>
        <v>0</v>
      </c>
      <c r="CE186" s="84">
        <f t="shared" si="42"/>
        <v>0</v>
      </c>
      <c r="CF186" s="84">
        <f t="shared" si="42"/>
        <v>0</v>
      </c>
      <c r="CG186" s="84">
        <f t="shared" si="42"/>
        <v>0</v>
      </c>
      <c r="CH186" s="84">
        <f t="shared" si="42"/>
        <v>0</v>
      </c>
      <c r="CI186" s="84">
        <f t="shared" si="42"/>
        <v>0</v>
      </c>
      <c r="CJ186" s="84">
        <f t="shared" si="42"/>
        <v>0</v>
      </c>
      <c r="CK186" s="84">
        <f t="shared" si="42"/>
        <v>0</v>
      </c>
      <c r="CL186" s="84">
        <f t="shared" si="42"/>
        <v>0</v>
      </c>
      <c r="CM186" s="84">
        <f t="shared" si="42"/>
        <v>0</v>
      </c>
      <c r="CN186" s="84">
        <f t="shared" si="42"/>
        <v>0</v>
      </c>
      <c r="CO186" s="84">
        <f t="shared" si="42"/>
        <v>0</v>
      </c>
      <c r="CP186" s="84">
        <f t="shared" si="42"/>
        <v>0</v>
      </c>
      <c r="CQ186" s="84">
        <f t="shared" si="42"/>
        <v>0</v>
      </c>
      <c r="CR186" s="84">
        <f t="shared" si="42"/>
        <v>0</v>
      </c>
      <c r="CS186" s="84">
        <f t="shared" si="42"/>
        <v>0</v>
      </c>
      <c r="CT186" s="84">
        <f t="shared" si="42"/>
        <v>0</v>
      </c>
      <c r="CU186" s="84">
        <f t="shared" si="42"/>
        <v>0</v>
      </c>
      <c r="CV186" s="84">
        <f t="shared" si="42"/>
        <v>69</v>
      </c>
      <c r="CW186" s="84">
        <f t="shared" si="42"/>
        <v>0</v>
      </c>
      <c r="CX186" s="84">
        <f t="shared" si="42"/>
        <v>0</v>
      </c>
      <c r="CY186" s="84">
        <f t="shared" si="42"/>
        <v>0</v>
      </c>
      <c r="CZ186" s="84">
        <f t="shared" si="42"/>
        <v>0</v>
      </c>
      <c r="DA186" s="84">
        <f t="shared" si="42"/>
        <v>0</v>
      </c>
      <c r="DB186" s="84">
        <f t="shared" si="42"/>
        <v>0</v>
      </c>
      <c r="DC186" s="84">
        <f t="shared" si="42"/>
        <v>0</v>
      </c>
      <c r="DD186" s="84">
        <f t="shared" si="42"/>
        <v>0</v>
      </c>
      <c r="DE186" s="84">
        <f t="shared" si="42"/>
        <v>0</v>
      </c>
      <c r="DF186" s="84">
        <f t="shared" si="42"/>
        <v>1</v>
      </c>
      <c r="DG186" s="84">
        <f t="shared" si="42"/>
        <v>0</v>
      </c>
      <c r="DH186" s="84">
        <f t="shared" si="42"/>
        <v>0</v>
      </c>
      <c r="DI186" s="84">
        <f t="shared" si="42"/>
        <v>0</v>
      </c>
      <c r="DJ186" s="84">
        <f t="shared" si="42"/>
        <v>0</v>
      </c>
      <c r="DK186" s="84">
        <f t="shared" si="42"/>
        <v>0</v>
      </c>
      <c r="DL186" s="84">
        <f t="shared" si="42"/>
        <v>0</v>
      </c>
      <c r="DM186" s="84">
        <f t="shared" si="42"/>
        <v>0</v>
      </c>
      <c r="DN186" s="84">
        <f t="shared" si="42"/>
        <v>0</v>
      </c>
      <c r="DO186" s="84">
        <f t="shared" si="42"/>
        <v>0</v>
      </c>
      <c r="DP186" s="84">
        <f t="shared" si="42"/>
        <v>6</v>
      </c>
      <c r="DQ186" s="84">
        <f t="shared" si="42"/>
        <v>0</v>
      </c>
      <c r="DR186" s="84">
        <f t="shared" si="42"/>
        <v>0</v>
      </c>
      <c r="DS186" s="84">
        <f t="shared" si="42"/>
        <v>0</v>
      </c>
      <c r="DT186" s="84">
        <f t="shared" si="42"/>
        <v>0</v>
      </c>
      <c r="DU186" s="84">
        <f t="shared" si="42"/>
        <v>0</v>
      </c>
      <c r="DV186" s="84">
        <f t="shared" si="42"/>
        <v>0</v>
      </c>
      <c r="DW186" s="84">
        <f t="shared" si="42"/>
        <v>0</v>
      </c>
      <c r="DX186" s="84">
        <f t="shared" si="42"/>
        <v>0</v>
      </c>
      <c r="DY186" s="84">
        <f t="shared" si="42"/>
        <v>0</v>
      </c>
      <c r="DZ186" s="84">
        <f t="shared" si="42"/>
        <v>441</v>
      </c>
      <c r="EA186" s="84">
        <f t="shared" si="42"/>
        <v>3</v>
      </c>
      <c r="EB186" s="84">
        <f t="shared" si="42"/>
        <v>0</v>
      </c>
      <c r="EC186" s="84">
        <f t="shared" si="42"/>
        <v>0</v>
      </c>
      <c r="ED186" s="84">
        <f t="shared" ref="ED186:FC186" si="43">ED147+ED152+ED153+ED154+ED165+ED166+ED167+ED168+ED170+ED169+ED175</f>
        <v>0</v>
      </c>
      <c r="EE186" s="84">
        <f t="shared" si="43"/>
        <v>0</v>
      </c>
      <c r="EF186" s="84">
        <f t="shared" si="43"/>
        <v>0</v>
      </c>
      <c r="EG186" s="84">
        <f t="shared" si="43"/>
        <v>0</v>
      </c>
      <c r="EH186" s="84">
        <f t="shared" si="43"/>
        <v>0</v>
      </c>
      <c r="EI186" s="84">
        <f t="shared" si="43"/>
        <v>0</v>
      </c>
      <c r="EJ186" s="84">
        <f t="shared" si="43"/>
        <v>447</v>
      </c>
      <c r="EK186" s="84">
        <f t="shared" si="43"/>
        <v>3</v>
      </c>
      <c r="EL186" s="84">
        <f t="shared" si="43"/>
        <v>0</v>
      </c>
      <c r="EM186" s="84">
        <f t="shared" si="43"/>
        <v>0</v>
      </c>
      <c r="EN186" s="84">
        <f t="shared" si="43"/>
        <v>0</v>
      </c>
      <c r="EO186" s="84">
        <f t="shared" si="43"/>
        <v>0</v>
      </c>
      <c r="EP186" s="84">
        <f t="shared" si="43"/>
        <v>0</v>
      </c>
      <c r="EQ186" s="84">
        <f t="shared" si="43"/>
        <v>0</v>
      </c>
      <c r="ER186" s="84">
        <f t="shared" si="43"/>
        <v>0</v>
      </c>
      <c r="ES186" s="84">
        <f t="shared" si="43"/>
        <v>0</v>
      </c>
      <c r="ET186" s="84">
        <f t="shared" si="43"/>
        <v>0</v>
      </c>
      <c r="EU186" s="84">
        <f t="shared" si="43"/>
        <v>0</v>
      </c>
      <c r="EV186" s="84">
        <f t="shared" si="43"/>
        <v>0</v>
      </c>
      <c r="EW186" s="84">
        <f t="shared" si="43"/>
        <v>0</v>
      </c>
      <c r="EX186" s="84">
        <f t="shared" si="43"/>
        <v>0</v>
      </c>
      <c r="EY186" s="84">
        <f t="shared" si="43"/>
        <v>0</v>
      </c>
      <c r="EZ186" s="84">
        <f t="shared" si="43"/>
        <v>0</v>
      </c>
      <c r="FA186" s="84">
        <f t="shared" si="43"/>
        <v>0</v>
      </c>
      <c r="FB186" s="84">
        <f t="shared" si="43"/>
        <v>0</v>
      </c>
      <c r="FC186" s="84">
        <f t="shared" si="43"/>
        <v>0</v>
      </c>
    </row>
    <row r="187" spans="1:159" x14ac:dyDescent="0.25">
      <c r="A187" s="79">
        <v>58</v>
      </c>
      <c r="B187" s="245" t="s">
        <v>173</v>
      </c>
      <c r="C187" s="245"/>
      <c r="D187" s="245"/>
      <c r="E187" s="84">
        <f>E155</f>
        <v>57</v>
      </c>
      <c r="F187" s="84">
        <f t="shared" ref="F187:BQ187" si="44">F155</f>
        <v>57</v>
      </c>
      <c r="G187" s="84">
        <f t="shared" si="44"/>
        <v>1</v>
      </c>
      <c r="H187" s="84">
        <f t="shared" si="44"/>
        <v>0</v>
      </c>
      <c r="I187" s="84">
        <f t="shared" si="44"/>
        <v>1</v>
      </c>
      <c r="J187" s="84">
        <f t="shared" si="44"/>
        <v>0</v>
      </c>
      <c r="K187" s="84">
        <f t="shared" si="44"/>
        <v>0</v>
      </c>
      <c r="L187" s="84">
        <f t="shared" si="44"/>
        <v>0</v>
      </c>
      <c r="M187" s="84">
        <f t="shared" si="44"/>
        <v>0</v>
      </c>
      <c r="N187" s="84">
        <f t="shared" si="44"/>
        <v>0</v>
      </c>
      <c r="O187" s="84">
        <f t="shared" si="44"/>
        <v>1</v>
      </c>
      <c r="P187" s="84">
        <f t="shared" si="44"/>
        <v>0</v>
      </c>
      <c r="Q187" s="84">
        <f t="shared" si="44"/>
        <v>114</v>
      </c>
      <c r="R187" s="84">
        <f t="shared" si="44"/>
        <v>0</v>
      </c>
      <c r="S187" s="84">
        <f t="shared" si="44"/>
        <v>0</v>
      </c>
      <c r="T187" s="84">
        <f t="shared" si="44"/>
        <v>0</v>
      </c>
      <c r="U187" s="84">
        <f t="shared" si="44"/>
        <v>0</v>
      </c>
      <c r="V187" s="84">
        <f t="shared" si="44"/>
        <v>0</v>
      </c>
      <c r="W187" s="84">
        <f t="shared" si="44"/>
        <v>0</v>
      </c>
      <c r="X187" s="84">
        <f t="shared" si="44"/>
        <v>0</v>
      </c>
      <c r="Y187" s="84">
        <f t="shared" si="44"/>
        <v>0</v>
      </c>
      <c r="Z187" s="84">
        <f t="shared" si="44"/>
        <v>0</v>
      </c>
      <c r="AA187" s="84">
        <f t="shared" si="44"/>
        <v>0</v>
      </c>
      <c r="AB187" s="84">
        <f t="shared" si="44"/>
        <v>0</v>
      </c>
      <c r="AC187" s="84">
        <f t="shared" si="44"/>
        <v>0</v>
      </c>
      <c r="AD187" s="84">
        <f t="shared" si="44"/>
        <v>0</v>
      </c>
      <c r="AE187" s="84">
        <f t="shared" si="44"/>
        <v>0</v>
      </c>
      <c r="AF187" s="84">
        <f t="shared" si="44"/>
        <v>0</v>
      </c>
      <c r="AG187" s="84">
        <f t="shared" si="44"/>
        <v>0</v>
      </c>
      <c r="AH187" s="84">
        <f t="shared" si="44"/>
        <v>0</v>
      </c>
      <c r="AI187" s="84">
        <f t="shared" si="44"/>
        <v>0</v>
      </c>
      <c r="AJ187" s="84">
        <f t="shared" si="44"/>
        <v>19</v>
      </c>
      <c r="AK187" s="84">
        <f t="shared" si="44"/>
        <v>0</v>
      </c>
      <c r="AL187" s="84">
        <f t="shared" si="44"/>
        <v>0</v>
      </c>
      <c r="AM187" s="84">
        <f t="shared" si="44"/>
        <v>0</v>
      </c>
      <c r="AN187" s="84">
        <f t="shared" si="44"/>
        <v>0</v>
      </c>
      <c r="AO187" s="84">
        <f t="shared" si="44"/>
        <v>0</v>
      </c>
      <c r="AP187" s="84">
        <f t="shared" si="44"/>
        <v>0</v>
      </c>
      <c r="AQ187" s="84">
        <f t="shared" si="44"/>
        <v>1</v>
      </c>
      <c r="AR187" s="84">
        <f t="shared" si="44"/>
        <v>0</v>
      </c>
      <c r="AS187" s="84">
        <f t="shared" si="44"/>
        <v>0</v>
      </c>
      <c r="AT187" s="84">
        <f t="shared" si="44"/>
        <v>0</v>
      </c>
      <c r="AU187" s="84">
        <f t="shared" si="44"/>
        <v>0</v>
      </c>
      <c r="AV187" s="84">
        <f t="shared" si="44"/>
        <v>0</v>
      </c>
      <c r="AW187" s="84">
        <f t="shared" si="44"/>
        <v>0</v>
      </c>
      <c r="AX187" s="84">
        <f t="shared" si="44"/>
        <v>0</v>
      </c>
      <c r="AY187" s="84">
        <f t="shared" si="44"/>
        <v>4</v>
      </c>
      <c r="AZ187" s="84">
        <f t="shared" si="44"/>
        <v>0</v>
      </c>
      <c r="BA187" s="84">
        <f t="shared" si="44"/>
        <v>0</v>
      </c>
      <c r="BB187" s="84">
        <f t="shared" si="44"/>
        <v>5</v>
      </c>
      <c r="BC187" s="84">
        <f t="shared" si="44"/>
        <v>0</v>
      </c>
      <c r="BD187" s="84">
        <f t="shared" si="44"/>
        <v>0</v>
      </c>
      <c r="BE187" s="84">
        <f t="shared" si="44"/>
        <v>0</v>
      </c>
      <c r="BF187" s="84">
        <f t="shared" si="44"/>
        <v>0</v>
      </c>
      <c r="BG187" s="84">
        <f t="shared" si="44"/>
        <v>0</v>
      </c>
      <c r="BH187" s="84">
        <f t="shared" si="44"/>
        <v>0</v>
      </c>
      <c r="BI187" s="84">
        <f t="shared" si="44"/>
        <v>0</v>
      </c>
      <c r="BJ187" s="84">
        <f t="shared" si="44"/>
        <v>0</v>
      </c>
      <c r="BK187" s="84">
        <f t="shared" si="44"/>
        <v>0</v>
      </c>
      <c r="BL187" s="84">
        <f t="shared" si="44"/>
        <v>0</v>
      </c>
      <c r="BM187" s="84">
        <f t="shared" si="44"/>
        <v>0</v>
      </c>
      <c r="BN187" s="84">
        <f t="shared" si="44"/>
        <v>0</v>
      </c>
      <c r="BO187" s="84">
        <f t="shared" si="44"/>
        <v>0</v>
      </c>
      <c r="BP187" s="84">
        <f t="shared" si="44"/>
        <v>0</v>
      </c>
      <c r="BQ187" s="84">
        <f t="shared" si="44"/>
        <v>0</v>
      </c>
      <c r="BR187" s="84">
        <f t="shared" ref="BR187:EC187" si="45">BR155</f>
        <v>0</v>
      </c>
      <c r="BS187" s="84">
        <f t="shared" si="45"/>
        <v>0</v>
      </c>
      <c r="BT187" s="84">
        <f t="shared" si="45"/>
        <v>0</v>
      </c>
      <c r="BU187" s="84">
        <f t="shared" si="45"/>
        <v>0</v>
      </c>
      <c r="BV187" s="84">
        <f t="shared" si="45"/>
        <v>0</v>
      </c>
      <c r="BW187" s="84">
        <f t="shared" si="45"/>
        <v>0</v>
      </c>
      <c r="BX187" s="84">
        <f t="shared" si="45"/>
        <v>0</v>
      </c>
      <c r="BY187" s="84">
        <f t="shared" si="45"/>
        <v>0</v>
      </c>
      <c r="BZ187" s="84">
        <f t="shared" si="45"/>
        <v>0</v>
      </c>
      <c r="CA187" s="84">
        <f t="shared" si="45"/>
        <v>0</v>
      </c>
      <c r="CB187" s="84">
        <f t="shared" si="45"/>
        <v>0</v>
      </c>
      <c r="CC187" s="84">
        <f t="shared" si="45"/>
        <v>0</v>
      </c>
      <c r="CD187" s="84">
        <f t="shared" si="45"/>
        <v>0</v>
      </c>
      <c r="CE187" s="84">
        <f t="shared" si="45"/>
        <v>0</v>
      </c>
      <c r="CF187" s="84">
        <f t="shared" si="45"/>
        <v>0</v>
      </c>
      <c r="CG187" s="84">
        <f t="shared" si="45"/>
        <v>0</v>
      </c>
      <c r="CH187" s="84">
        <f t="shared" si="45"/>
        <v>0</v>
      </c>
      <c r="CI187" s="84">
        <f t="shared" si="45"/>
        <v>0</v>
      </c>
      <c r="CJ187" s="84">
        <f t="shared" si="45"/>
        <v>0</v>
      </c>
      <c r="CK187" s="84">
        <f t="shared" si="45"/>
        <v>0</v>
      </c>
      <c r="CL187" s="84">
        <f t="shared" si="45"/>
        <v>0</v>
      </c>
      <c r="CM187" s="84">
        <f t="shared" si="45"/>
        <v>0</v>
      </c>
      <c r="CN187" s="84">
        <f t="shared" si="45"/>
        <v>0</v>
      </c>
      <c r="CO187" s="84">
        <f t="shared" si="45"/>
        <v>0</v>
      </c>
      <c r="CP187" s="84">
        <f t="shared" si="45"/>
        <v>0</v>
      </c>
      <c r="CQ187" s="84">
        <f t="shared" si="45"/>
        <v>0</v>
      </c>
      <c r="CR187" s="84">
        <f t="shared" si="45"/>
        <v>0</v>
      </c>
      <c r="CS187" s="84">
        <f t="shared" si="45"/>
        <v>0</v>
      </c>
      <c r="CT187" s="84">
        <f t="shared" si="45"/>
        <v>0</v>
      </c>
      <c r="CU187" s="84">
        <f t="shared" si="45"/>
        <v>0</v>
      </c>
      <c r="CV187" s="84">
        <f t="shared" si="45"/>
        <v>4</v>
      </c>
      <c r="CW187" s="84">
        <f t="shared" si="45"/>
        <v>0</v>
      </c>
      <c r="CX187" s="84">
        <f t="shared" si="45"/>
        <v>0</v>
      </c>
      <c r="CY187" s="84">
        <f t="shared" si="45"/>
        <v>0</v>
      </c>
      <c r="CZ187" s="84">
        <f t="shared" si="45"/>
        <v>0</v>
      </c>
      <c r="DA187" s="84">
        <f t="shared" si="45"/>
        <v>0</v>
      </c>
      <c r="DB187" s="84">
        <f t="shared" si="45"/>
        <v>0</v>
      </c>
      <c r="DC187" s="84">
        <f t="shared" si="45"/>
        <v>0</v>
      </c>
      <c r="DD187" s="84">
        <f t="shared" si="45"/>
        <v>0</v>
      </c>
      <c r="DE187" s="84">
        <f t="shared" si="45"/>
        <v>0</v>
      </c>
      <c r="DF187" s="84">
        <f t="shared" si="45"/>
        <v>0</v>
      </c>
      <c r="DG187" s="84">
        <f t="shared" si="45"/>
        <v>0</v>
      </c>
      <c r="DH187" s="84">
        <f t="shared" si="45"/>
        <v>0</v>
      </c>
      <c r="DI187" s="84">
        <f t="shared" si="45"/>
        <v>0</v>
      </c>
      <c r="DJ187" s="84">
        <f t="shared" si="45"/>
        <v>0</v>
      </c>
      <c r="DK187" s="84">
        <f t="shared" si="45"/>
        <v>0</v>
      </c>
      <c r="DL187" s="84">
        <f t="shared" si="45"/>
        <v>0</v>
      </c>
      <c r="DM187" s="84">
        <f t="shared" si="45"/>
        <v>0</v>
      </c>
      <c r="DN187" s="84">
        <f t="shared" si="45"/>
        <v>0</v>
      </c>
      <c r="DO187" s="84">
        <f t="shared" si="45"/>
        <v>0</v>
      </c>
      <c r="DP187" s="84">
        <f t="shared" si="45"/>
        <v>0</v>
      </c>
      <c r="DQ187" s="84">
        <f t="shared" si="45"/>
        <v>0</v>
      </c>
      <c r="DR187" s="84">
        <f t="shared" si="45"/>
        <v>0</v>
      </c>
      <c r="DS187" s="84">
        <f t="shared" si="45"/>
        <v>0</v>
      </c>
      <c r="DT187" s="84">
        <f t="shared" si="45"/>
        <v>0</v>
      </c>
      <c r="DU187" s="84">
        <f t="shared" si="45"/>
        <v>0</v>
      </c>
      <c r="DV187" s="84">
        <f t="shared" si="45"/>
        <v>0</v>
      </c>
      <c r="DW187" s="84">
        <f t="shared" si="45"/>
        <v>0</v>
      </c>
      <c r="DX187" s="84">
        <f t="shared" si="45"/>
        <v>0</v>
      </c>
      <c r="DY187" s="84">
        <f t="shared" si="45"/>
        <v>0</v>
      </c>
      <c r="DZ187" s="84">
        <f t="shared" si="45"/>
        <v>57</v>
      </c>
      <c r="EA187" s="84">
        <f t="shared" si="45"/>
        <v>0</v>
      </c>
      <c r="EB187" s="84">
        <f t="shared" si="45"/>
        <v>0</v>
      </c>
      <c r="EC187" s="84">
        <f t="shared" si="45"/>
        <v>0</v>
      </c>
      <c r="ED187" s="84">
        <f t="shared" ref="ED187:FC187" si="46">ED155</f>
        <v>0</v>
      </c>
      <c r="EE187" s="84">
        <f t="shared" si="46"/>
        <v>0</v>
      </c>
      <c r="EF187" s="84">
        <f t="shared" si="46"/>
        <v>0</v>
      </c>
      <c r="EG187" s="84">
        <f t="shared" si="46"/>
        <v>0</v>
      </c>
      <c r="EH187" s="84">
        <f t="shared" si="46"/>
        <v>0</v>
      </c>
      <c r="EI187" s="84">
        <f t="shared" si="46"/>
        <v>0</v>
      </c>
      <c r="EJ187" s="84">
        <f t="shared" si="46"/>
        <v>57</v>
      </c>
      <c r="EK187" s="84">
        <f t="shared" si="46"/>
        <v>0</v>
      </c>
      <c r="EL187" s="84">
        <f t="shared" si="46"/>
        <v>0</v>
      </c>
      <c r="EM187" s="84">
        <f t="shared" si="46"/>
        <v>0</v>
      </c>
      <c r="EN187" s="84">
        <f t="shared" si="46"/>
        <v>0</v>
      </c>
      <c r="EO187" s="84">
        <f t="shared" si="46"/>
        <v>0</v>
      </c>
      <c r="EP187" s="84">
        <f t="shared" si="46"/>
        <v>0</v>
      </c>
      <c r="EQ187" s="84">
        <f t="shared" si="46"/>
        <v>0</v>
      </c>
      <c r="ER187" s="84">
        <f t="shared" si="46"/>
        <v>0</v>
      </c>
      <c r="ES187" s="84">
        <f t="shared" si="46"/>
        <v>0</v>
      </c>
      <c r="ET187" s="84">
        <f t="shared" si="46"/>
        <v>1</v>
      </c>
      <c r="EU187" s="84">
        <f t="shared" si="46"/>
        <v>0</v>
      </c>
      <c r="EV187" s="84">
        <f t="shared" si="46"/>
        <v>0</v>
      </c>
      <c r="EW187" s="84">
        <f t="shared" si="46"/>
        <v>0</v>
      </c>
      <c r="EX187" s="84">
        <f t="shared" si="46"/>
        <v>0</v>
      </c>
      <c r="EY187" s="84">
        <f t="shared" si="46"/>
        <v>0</v>
      </c>
      <c r="EZ187" s="84">
        <f t="shared" si="46"/>
        <v>0</v>
      </c>
      <c r="FA187" s="84">
        <f t="shared" si="46"/>
        <v>0</v>
      </c>
      <c r="FB187" s="84">
        <f t="shared" si="46"/>
        <v>0</v>
      </c>
      <c r="FC187" s="84">
        <f t="shared" si="46"/>
        <v>0</v>
      </c>
    </row>
    <row r="188" spans="1:159" x14ac:dyDescent="0.25">
      <c r="A188" s="79">
        <v>59</v>
      </c>
      <c r="B188" s="245" t="s">
        <v>174</v>
      </c>
      <c r="C188" s="245"/>
      <c r="D188" s="245"/>
      <c r="E188" s="84">
        <f>E171+E172+E173</f>
        <v>14</v>
      </c>
      <c r="F188" s="84">
        <f t="shared" ref="F188:BQ188" si="47">F171+F172+F173</f>
        <v>14</v>
      </c>
      <c r="G188" s="84">
        <f t="shared" si="47"/>
        <v>0</v>
      </c>
      <c r="H188" s="84">
        <f t="shared" si="47"/>
        <v>0</v>
      </c>
      <c r="I188" s="84">
        <f t="shared" si="47"/>
        <v>0</v>
      </c>
      <c r="J188" s="84">
        <f t="shared" si="47"/>
        <v>0</v>
      </c>
      <c r="K188" s="84">
        <f t="shared" si="47"/>
        <v>0</v>
      </c>
      <c r="L188" s="84">
        <f t="shared" si="47"/>
        <v>0</v>
      </c>
      <c r="M188" s="84">
        <f t="shared" si="47"/>
        <v>0</v>
      </c>
      <c r="N188" s="84">
        <f t="shared" si="47"/>
        <v>0</v>
      </c>
      <c r="O188" s="84">
        <f t="shared" si="47"/>
        <v>0</v>
      </c>
      <c r="P188" s="84">
        <f t="shared" si="47"/>
        <v>0</v>
      </c>
      <c r="Q188" s="84">
        <f t="shared" si="47"/>
        <v>28</v>
      </c>
      <c r="R188" s="84">
        <f t="shared" si="47"/>
        <v>0</v>
      </c>
      <c r="S188" s="84">
        <f t="shared" si="47"/>
        <v>0</v>
      </c>
      <c r="T188" s="84">
        <f t="shared" si="47"/>
        <v>0</v>
      </c>
      <c r="U188" s="84">
        <f t="shared" si="47"/>
        <v>0</v>
      </c>
      <c r="V188" s="84">
        <f t="shared" si="47"/>
        <v>0</v>
      </c>
      <c r="W188" s="84">
        <f t="shared" si="47"/>
        <v>0</v>
      </c>
      <c r="X188" s="84">
        <f t="shared" si="47"/>
        <v>0</v>
      </c>
      <c r="Y188" s="84">
        <f t="shared" si="47"/>
        <v>0</v>
      </c>
      <c r="Z188" s="84">
        <f t="shared" si="47"/>
        <v>0</v>
      </c>
      <c r="AA188" s="84">
        <f t="shared" si="47"/>
        <v>0</v>
      </c>
      <c r="AB188" s="84">
        <f t="shared" si="47"/>
        <v>0</v>
      </c>
      <c r="AC188" s="84">
        <f t="shared" si="47"/>
        <v>0</v>
      </c>
      <c r="AD188" s="84">
        <f t="shared" si="47"/>
        <v>0</v>
      </c>
      <c r="AE188" s="84">
        <f t="shared" si="47"/>
        <v>0</v>
      </c>
      <c r="AF188" s="84">
        <f t="shared" si="47"/>
        <v>0</v>
      </c>
      <c r="AG188" s="84">
        <f t="shared" si="47"/>
        <v>0</v>
      </c>
      <c r="AH188" s="84">
        <f t="shared" si="47"/>
        <v>0</v>
      </c>
      <c r="AI188" s="84">
        <f t="shared" si="47"/>
        <v>0</v>
      </c>
      <c r="AJ188" s="84">
        <f t="shared" si="47"/>
        <v>99</v>
      </c>
      <c r="AK188" s="84">
        <f t="shared" si="47"/>
        <v>0</v>
      </c>
      <c r="AL188" s="84">
        <f t="shared" si="47"/>
        <v>4</v>
      </c>
      <c r="AM188" s="84">
        <f t="shared" si="47"/>
        <v>0</v>
      </c>
      <c r="AN188" s="84">
        <f t="shared" si="47"/>
        <v>0</v>
      </c>
      <c r="AO188" s="84">
        <f t="shared" si="47"/>
        <v>0</v>
      </c>
      <c r="AP188" s="84">
        <f t="shared" si="47"/>
        <v>0</v>
      </c>
      <c r="AQ188" s="84">
        <f t="shared" si="47"/>
        <v>0</v>
      </c>
      <c r="AR188" s="84">
        <f t="shared" si="47"/>
        <v>0</v>
      </c>
      <c r="AS188" s="84">
        <f t="shared" si="47"/>
        <v>0</v>
      </c>
      <c r="AT188" s="84">
        <f t="shared" si="47"/>
        <v>0</v>
      </c>
      <c r="AU188" s="84">
        <f t="shared" si="47"/>
        <v>0</v>
      </c>
      <c r="AV188" s="84">
        <f t="shared" si="47"/>
        <v>0</v>
      </c>
      <c r="AW188" s="84">
        <f t="shared" si="47"/>
        <v>0</v>
      </c>
      <c r="AX188" s="84">
        <f t="shared" si="47"/>
        <v>0</v>
      </c>
      <c r="AY188" s="84">
        <f t="shared" si="47"/>
        <v>0</v>
      </c>
      <c r="AZ188" s="84">
        <f t="shared" si="47"/>
        <v>0</v>
      </c>
      <c r="BA188" s="84">
        <f t="shared" si="47"/>
        <v>0</v>
      </c>
      <c r="BB188" s="84">
        <f t="shared" si="47"/>
        <v>0</v>
      </c>
      <c r="BC188" s="84">
        <f t="shared" si="47"/>
        <v>0</v>
      </c>
      <c r="BD188" s="84">
        <f t="shared" si="47"/>
        <v>0</v>
      </c>
      <c r="BE188" s="84">
        <f t="shared" si="47"/>
        <v>0</v>
      </c>
      <c r="BF188" s="84">
        <f t="shared" si="47"/>
        <v>0</v>
      </c>
      <c r="BG188" s="84">
        <f t="shared" si="47"/>
        <v>0</v>
      </c>
      <c r="BH188" s="84">
        <f t="shared" si="47"/>
        <v>0</v>
      </c>
      <c r="BI188" s="84">
        <f t="shared" si="47"/>
        <v>0</v>
      </c>
      <c r="BJ188" s="84">
        <f t="shared" si="47"/>
        <v>0</v>
      </c>
      <c r="BK188" s="84">
        <f t="shared" si="47"/>
        <v>0</v>
      </c>
      <c r="BL188" s="84">
        <f t="shared" si="47"/>
        <v>0</v>
      </c>
      <c r="BM188" s="84">
        <f t="shared" si="47"/>
        <v>0</v>
      </c>
      <c r="BN188" s="84">
        <f t="shared" si="47"/>
        <v>0</v>
      </c>
      <c r="BO188" s="84">
        <f t="shared" si="47"/>
        <v>0</v>
      </c>
      <c r="BP188" s="84">
        <f t="shared" si="47"/>
        <v>0</v>
      </c>
      <c r="BQ188" s="84">
        <f t="shared" si="47"/>
        <v>0</v>
      </c>
      <c r="BR188" s="84">
        <f t="shared" ref="BR188:EC188" si="48">BR171+BR172+BR173</f>
        <v>0</v>
      </c>
      <c r="BS188" s="84">
        <f t="shared" si="48"/>
        <v>0</v>
      </c>
      <c r="BT188" s="84">
        <f t="shared" si="48"/>
        <v>0</v>
      </c>
      <c r="BU188" s="84">
        <f t="shared" si="48"/>
        <v>0</v>
      </c>
      <c r="BV188" s="84">
        <f t="shared" si="48"/>
        <v>0</v>
      </c>
      <c r="BW188" s="84">
        <f t="shared" si="48"/>
        <v>0</v>
      </c>
      <c r="BX188" s="84">
        <f t="shared" si="48"/>
        <v>0</v>
      </c>
      <c r="BY188" s="84">
        <f t="shared" si="48"/>
        <v>0</v>
      </c>
      <c r="BZ188" s="84">
        <f t="shared" si="48"/>
        <v>0</v>
      </c>
      <c r="CA188" s="84">
        <f t="shared" si="48"/>
        <v>0</v>
      </c>
      <c r="CB188" s="84">
        <f t="shared" si="48"/>
        <v>0</v>
      </c>
      <c r="CC188" s="84">
        <f t="shared" si="48"/>
        <v>0</v>
      </c>
      <c r="CD188" s="84">
        <f t="shared" si="48"/>
        <v>0</v>
      </c>
      <c r="CE188" s="84">
        <f t="shared" si="48"/>
        <v>0</v>
      </c>
      <c r="CF188" s="84">
        <f t="shared" si="48"/>
        <v>0</v>
      </c>
      <c r="CG188" s="84">
        <f t="shared" si="48"/>
        <v>0</v>
      </c>
      <c r="CH188" s="84">
        <f t="shared" si="48"/>
        <v>0</v>
      </c>
      <c r="CI188" s="84">
        <f t="shared" si="48"/>
        <v>0</v>
      </c>
      <c r="CJ188" s="84">
        <f t="shared" si="48"/>
        <v>0</v>
      </c>
      <c r="CK188" s="84">
        <f t="shared" si="48"/>
        <v>0</v>
      </c>
      <c r="CL188" s="84">
        <f t="shared" si="48"/>
        <v>0</v>
      </c>
      <c r="CM188" s="84">
        <f t="shared" si="48"/>
        <v>0</v>
      </c>
      <c r="CN188" s="84">
        <f t="shared" si="48"/>
        <v>0</v>
      </c>
      <c r="CO188" s="84">
        <f t="shared" si="48"/>
        <v>0</v>
      </c>
      <c r="CP188" s="84">
        <f t="shared" si="48"/>
        <v>0</v>
      </c>
      <c r="CQ188" s="84">
        <f t="shared" si="48"/>
        <v>0</v>
      </c>
      <c r="CR188" s="84">
        <f t="shared" si="48"/>
        <v>0</v>
      </c>
      <c r="CS188" s="84">
        <f t="shared" si="48"/>
        <v>0</v>
      </c>
      <c r="CT188" s="84">
        <f t="shared" si="48"/>
        <v>0</v>
      </c>
      <c r="CU188" s="84">
        <f t="shared" si="48"/>
        <v>0</v>
      </c>
      <c r="CV188" s="84">
        <f t="shared" si="48"/>
        <v>0</v>
      </c>
      <c r="CW188" s="84">
        <f t="shared" si="48"/>
        <v>0</v>
      </c>
      <c r="CX188" s="84">
        <f t="shared" si="48"/>
        <v>0</v>
      </c>
      <c r="CY188" s="84">
        <f t="shared" si="48"/>
        <v>0</v>
      </c>
      <c r="CZ188" s="84">
        <f t="shared" si="48"/>
        <v>0</v>
      </c>
      <c r="DA188" s="84">
        <f t="shared" si="48"/>
        <v>0</v>
      </c>
      <c r="DB188" s="84">
        <f t="shared" si="48"/>
        <v>0</v>
      </c>
      <c r="DC188" s="84">
        <f t="shared" si="48"/>
        <v>0</v>
      </c>
      <c r="DD188" s="84">
        <f t="shared" si="48"/>
        <v>0</v>
      </c>
      <c r="DE188" s="84">
        <f t="shared" si="48"/>
        <v>0</v>
      </c>
      <c r="DF188" s="84">
        <f t="shared" si="48"/>
        <v>0</v>
      </c>
      <c r="DG188" s="84">
        <f t="shared" si="48"/>
        <v>0</v>
      </c>
      <c r="DH188" s="84">
        <f t="shared" si="48"/>
        <v>0</v>
      </c>
      <c r="DI188" s="84">
        <f t="shared" si="48"/>
        <v>0</v>
      </c>
      <c r="DJ188" s="84">
        <f t="shared" si="48"/>
        <v>0</v>
      </c>
      <c r="DK188" s="84">
        <f t="shared" si="48"/>
        <v>0</v>
      </c>
      <c r="DL188" s="84">
        <f t="shared" si="48"/>
        <v>0</v>
      </c>
      <c r="DM188" s="84">
        <f t="shared" si="48"/>
        <v>0</v>
      </c>
      <c r="DN188" s="84">
        <f t="shared" si="48"/>
        <v>0</v>
      </c>
      <c r="DO188" s="84">
        <f t="shared" si="48"/>
        <v>0</v>
      </c>
      <c r="DP188" s="84">
        <f t="shared" si="48"/>
        <v>0</v>
      </c>
      <c r="DQ188" s="84">
        <f t="shared" si="48"/>
        <v>0</v>
      </c>
      <c r="DR188" s="84">
        <f t="shared" si="48"/>
        <v>0</v>
      </c>
      <c r="DS188" s="84">
        <f t="shared" si="48"/>
        <v>0</v>
      </c>
      <c r="DT188" s="84">
        <f t="shared" si="48"/>
        <v>0</v>
      </c>
      <c r="DU188" s="84">
        <f t="shared" si="48"/>
        <v>0</v>
      </c>
      <c r="DV188" s="84">
        <f t="shared" si="48"/>
        <v>0</v>
      </c>
      <c r="DW188" s="84">
        <f t="shared" si="48"/>
        <v>0</v>
      </c>
      <c r="DX188" s="84">
        <f t="shared" si="48"/>
        <v>0</v>
      </c>
      <c r="DY188" s="84">
        <f t="shared" si="48"/>
        <v>0</v>
      </c>
      <c r="DZ188" s="84">
        <f t="shared" si="48"/>
        <v>14</v>
      </c>
      <c r="EA188" s="84">
        <f t="shared" si="48"/>
        <v>0</v>
      </c>
      <c r="EB188" s="84">
        <f t="shared" si="48"/>
        <v>0</v>
      </c>
      <c r="EC188" s="84">
        <f t="shared" si="48"/>
        <v>0</v>
      </c>
      <c r="ED188" s="84">
        <f t="shared" ref="ED188:FC188" si="49">ED171+ED172+ED173</f>
        <v>0</v>
      </c>
      <c r="EE188" s="84">
        <f t="shared" si="49"/>
        <v>0</v>
      </c>
      <c r="EF188" s="84">
        <f t="shared" si="49"/>
        <v>0</v>
      </c>
      <c r="EG188" s="84">
        <f t="shared" si="49"/>
        <v>0</v>
      </c>
      <c r="EH188" s="84">
        <f t="shared" si="49"/>
        <v>0</v>
      </c>
      <c r="EI188" s="84">
        <f t="shared" si="49"/>
        <v>0</v>
      </c>
      <c r="EJ188" s="84">
        <f t="shared" si="49"/>
        <v>14</v>
      </c>
      <c r="EK188" s="84">
        <f t="shared" si="49"/>
        <v>0</v>
      </c>
      <c r="EL188" s="84">
        <f t="shared" si="49"/>
        <v>0</v>
      </c>
      <c r="EM188" s="84">
        <f t="shared" si="49"/>
        <v>0</v>
      </c>
      <c r="EN188" s="84">
        <f t="shared" si="49"/>
        <v>0</v>
      </c>
      <c r="EO188" s="84">
        <f t="shared" si="49"/>
        <v>0</v>
      </c>
      <c r="EP188" s="84">
        <f t="shared" si="49"/>
        <v>0</v>
      </c>
      <c r="EQ188" s="84">
        <f t="shared" si="49"/>
        <v>0</v>
      </c>
      <c r="ER188" s="84">
        <f t="shared" si="49"/>
        <v>0</v>
      </c>
      <c r="ES188" s="84">
        <f t="shared" si="49"/>
        <v>0</v>
      </c>
      <c r="ET188" s="84">
        <f t="shared" si="49"/>
        <v>0</v>
      </c>
      <c r="EU188" s="84">
        <f t="shared" si="49"/>
        <v>0</v>
      </c>
      <c r="EV188" s="84">
        <f t="shared" si="49"/>
        <v>0</v>
      </c>
      <c r="EW188" s="84">
        <f t="shared" si="49"/>
        <v>0</v>
      </c>
      <c r="EX188" s="84">
        <f t="shared" si="49"/>
        <v>0</v>
      </c>
      <c r="EY188" s="84">
        <f t="shared" si="49"/>
        <v>0</v>
      </c>
      <c r="EZ188" s="84">
        <f t="shared" si="49"/>
        <v>0</v>
      </c>
      <c r="FA188" s="84">
        <f t="shared" si="49"/>
        <v>0</v>
      </c>
      <c r="FB188" s="84">
        <f t="shared" si="49"/>
        <v>0</v>
      </c>
      <c r="FC188" s="84">
        <f t="shared" si="49"/>
        <v>0</v>
      </c>
    </row>
  </sheetData>
  <mergeCells count="112">
    <mergeCell ref="B183:D183"/>
    <mergeCell ref="B184:D184"/>
    <mergeCell ref="B185:D185"/>
    <mergeCell ref="B186:D186"/>
    <mergeCell ref="B187:D187"/>
    <mergeCell ref="B188:D188"/>
    <mergeCell ref="X129:AO129"/>
    <mergeCell ref="AP129:BA129"/>
    <mergeCell ref="BB129:BI129"/>
    <mergeCell ref="BJ129:BK129"/>
    <mergeCell ref="BL129:FC129"/>
    <mergeCell ref="B182:D182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D7F8-89FE-415B-B688-5F9CA57E10EF}">
  <dimension ref="A1:FC133"/>
  <sheetViews>
    <sheetView showGridLines="0" workbookViewId="0">
      <selection activeCell="L23" sqref="L23"/>
    </sheetView>
  </sheetViews>
  <sheetFormatPr baseColWidth="10" defaultRowHeight="15" x14ac:dyDescent="0.25"/>
  <cols>
    <col min="1" max="1" width="5" customWidth="1"/>
    <col min="2" max="16" width="12.85546875" customWidth="1"/>
  </cols>
  <sheetData>
    <row r="1" spans="1:32" s="2" customFormat="1" ht="15.95" customHeight="1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1"/>
      <c r="R1" s="1"/>
      <c r="S1" s="1"/>
      <c r="T1" s="1"/>
      <c r="U1" s="1"/>
      <c r="V1" s="1"/>
      <c r="W1" s="1"/>
      <c r="X1" s="1"/>
      <c r="Y1" s="1"/>
    </row>
    <row r="2" spans="1:32" s="2" customFormat="1" ht="15.95" customHeight="1" x14ac:dyDescent="0.2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1"/>
      <c r="R2" s="1"/>
      <c r="S2" s="1"/>
      <c r="T2" s="1"/>
      <c r="U2" s="1"/>
      <c r="V2" s="1"/>
      <c r="W2" s="1"/>
      <c r="X2" s="1"/>
      <c r="Y2" s="1"/>
    </row>
    <row r="3" spans="1:32" s="2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1"/>
      <c r="R3" s="1"/>
      <c r="S3" s="1"/>
      <c r="T3" s="1"/>
      <c r="U3" s="1"/>
      <c r="V3" s="1"/>
      <c r="W3" s="1"/>
      <c r="X3" s="1"/>
      <c r="Y3" s="1"/>
    </row>
    <row r="4" spans="1:32" s="2" customFormat="1" ht="15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s="2" customFormat="1" ht="18" customHeight="1" x14ac:dyDescent="0.3">
      <c r="A5" s="3"/>
      <c r="C5" s="6" t="s">
        <v>2</v>
      </c>
      <c r="D5" s="7"/>
      <c r="E5" s="8"/>
      <c r="F5" s="8"/>
      <c r="G5" s="8"/>
      <c r="H5" s="9"/>
      <c r="I5" s="9"/>
      <c r="J5" s="9"/>
      <c r="K5" s="3"/>
      <c r="L5" s="3"/>
      <c r="M5" s="3"/>
      <c r="X5" s="1"/>
      <c r="Y5" s="1"/>
    </row>
    <row r="6" spans="1:32" s="2" customFormat="1" ht="18" customHeight="1" x14ac:dyDescent="0.3">
      <c r="A6" s="3"/>
      <c r="C6" s="6" t="s">
        <v>4</v>
      </c>
      <c r="D6" s="7"/>
      <c r="E6" s="8"/>
      <c r="F6" s="8"/>
      <c r="G6" s="8"/>
      <c r="H6" s="9"/>
      <c r="I6" s="9"/>
      <c r="J6" s="9"/>
      <c r="K6" s="3"/>
      <c r="L6" s="3"/>
      <c r="M6" s="3"/>
      <c r="X6" s="1"/>
      <c r="Y6" s="1"/>
    </row>
    <row r="7" spans="1:32" s="2" customFormat="1" ht="18" customHeight="1" x14ac:dyDescent="0.25">
      <c r="A7" s="3"/>
      <c r="C7" s="6" t="s">
        <v>5</v>
      </c>
      <c r="D7" s="10"/>
      <c r="E7" s="11"/>
      <c r="F7" s="11"/>
      <c r="G7" s="11"/>
      <c r="H7" s="9"/>
      <c r="K7" s="12" t="s">
        <v>6</v>
      </c>
      <c r="L7" s="13"/>
      <c r="X7" s="1"/>
      <c r="Y7" s="1"/>
    </row>
    <row r="8" spans="1:32" s="2" customFormat="1" ht="18" customHeight="1" x14ac:dyDescent="0.25">
      <c r="A8" s="3"/>
      <c r="C8" s="6" t="s">
        <v>8</v>
      </c>
      <c r="D8" s="14" t="str">
        <f>VLOOKUP(H8,A129:B522,2,FALSE)</f>
        <v>CONSOLIDADO</v>
      </c>
      <c r="E8" s="15"/>
      <c r="F8" s="15"/>
      <c r="G8" s="15"/>
      <c r="H8" s="16">
        <v>1</v>
      </c>
      <c r="K8" s="12" t="s">
        <v>9</v>
      </c>
      <c r="L8" s="17"/>
      <c r="X8" s="1"/>
      <c r="Y8" s="1"/>
    </row>
    <row r="9" spans="1:32" s="18" customFormat="1" ht="15.95" customHeight="1" x14ac:dyDescent="0.2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  <c r="X9" s="1"/>
      <c r="Y9" s="1"/>
    </row>
    <row r="10" spans="1:32" s="2" customFormat="1" ht="15.95" customHeight="1" x14ac:dyDescent="0.25">
      <c r="A10" s="19"/>
      <c r="C10" s="1" t="s">
        <v>10</v>
      </c>
      <c r="D10" s="1"/>
      <c r="E10" s="3"/>
      <c r="F10" s="3"/>
      <c r="G10" s="3"/>
      <c r="H10" s="3"/>
      <c r="I10" s="3"/>
      <c r="J10" s="3"/>
      <c r="K10" s="1"/>
      <c r="L10" s="1"/>
      <c r="M10" s="1"/>
      <c r="X10" s="1"/>
      <c r="Y10" s="1"/>
      <c r="Z10" s="20"/>
      <c r="AA10" s="20"/>
      <c r="AB10" s="21"/>
      <c r="AC10" s="21"/>
      <c r="AD10" s="21"/>
      <c r="AE10" s="21"/>
      <c r="AF10" s="21"/>
    </row>
    <row r="11" spans="1:32" s="2" customFormat="1" ht="15.95" customHeight="1" x14ac:dyDescent="0.25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3"/>
      <c r="M11" s="23"/>
      <c r="N11" s="23"/>
      <c r="Q11" s="1"/>
      <c r="R11" s="1"/>
      <c r="S11" s="1"/>
      <c r="T11" s="1"/>
      <c r="U11" s="1"/>
      <c r="V11" s="1"/>
      <c r="W11" s="1"/>
      <c r="X11" s="1"/>
      <c r="Y11" s="1"/>
      <c r="Z11" s="20"/>
      <c r="AA11" s="20"/>
      <c r="AB11" s="21"/>
      <c r="AC11" s="21"/>
      <c r="AD11" s="21"/>
      <c r="AE11" s="21"/>
      <c r="AF11" s="21"/>
    </row>
    <row r="12" spans="1:32" x14ac:dyDescent="0.25">
      <c r="O12" s="2"/>
      <c r="P12" s="2"/>
    </row>
    <row r="13" spans="1:32" x14ac:dyDescent="0.25">
      <c r="B13" s="25" t="s">
        <v>11</v>
      </c>
      <c r="O13" s="2"/>
      <c r="P13" s="2"/>
    </row>
    <row r="15" spans="1:32" ht="15" customHeight="1" x14ac:dyDescent="0.25">
      <c r="B15" s="191" t="s">
        <v>12</v>
      </c>
      <c r="C15" s="192"/>
      <c r="D15" s="192"/>
      <c r="E15" s="193"/>
      <c r="L15" s="26"/>
    </row>
    <row r="16" spans="1:32" ht="15" customHeight="1" x14ac:dyDescent="0.25">
      <c r="B16" s="194" t="s">
        <v>13</v>
      </c>
      <c r="C16" s="194"/>
      <c r="D16" s="194"/>
      <c r="E16" s="184" t="s">
        <v>14</v>
      </c>
    </row>
    <row r="17" spans="2:12" ht="30" customHeight="1" x14ac:dyDescent="0.25">
      <c r="B17" s="27" t="s">
        <v>15</v>
      </c>
      <c r="C17" s="27" t="s">
        <v>16</v>
      </c>
      <c r="D17" s="27" t="s">
        <v>17</v>
      </c>
      <c r="E17" s="184"/>
    </row>
    <row r="18" spans="2:12" x14ac:dyDescent="0.25">
      <c r="B18" s="85">
        <v>1</v>
      </c>
      <c r="C18" s="85">
        <f>+B18+1</f>
        <v>2</v>
      </c>
      <c r="D18" s="85">
        <f>+C18+1</f>
        <v>3</v>
      </c>
      <c r="E18" s="85">
        <f>+D18+1</f>
        <v>4</v>
      </c>
      <c r="G18" s="195" t="s">
        <v>18</v>
      </c>
      <c r="H18" s="196"/>
      <c r="I18" s="196"/>
      <c r="J18" s="197"/>
      <c r="K18" s="29" t="s">
        <v>19</v>
      </c>
    </row>
    <row r="19" spans="2:12" x14ac:dyDescent="0.25">
      <c r="B19" s="30"/>
      <c r="C19" s="30"/>
      <c r="D19" s="30"/>
      <c r="E19" s="31"/>
      <c r="G19" s="184" t="s">
        <v>20</v>
      </c>
      <c r="H19" s="184"/>
      <c r="I19" s="184"/>
      <c r="J19" s="184"/>
      <c r="K19" s="86">
        <f>+D33+1</f>
        <v>13</v>
      </c>
    </row>
    <row r="20" spans="2:12" ht="15" customHeight="1" x14ac:dyDescent="0.25">
      <c r="B20" s="185" t="s">
        <v>21</v>
      </c>
      <c r="C20" s="186"/>
      <c r="D20" s="187"/>
      <c r="F20" s="31"/>
      <c r="G20" s="188" t="s">
        <v>22</v>
      </c>
      <c r="H20" s="188"/>
      <c r="I20" s="184" t="s">
        <v>23</v>
      </c>
      <c r="J20" s="184"/>
      <c r="K20" s="86">
        <f>+K19+1</f>
        <v>14</v>
      </c>
    </row>
    <row r="21" spans="2:12" x14ac:dyDescent="0.25">
      <c r="B21" s="189" t="s">
        <v>24</v>
      </c>
      <c r="C21" s="189"/>
      <c r="D21" s="86">
        <f>+E18+1</f>
        <v>5</v>
      </c>
      <c r="E21" s="31"/>
      <c r="F21" s="32"/>
      <c r="G21" s="188"/>
      <c r="H21" s="188"/>
      <c r="I21" s="184" t="s">
        <v>25</v>
      </c>
      <c r="J21" s="184"/>
      <c r="K21" s="86">
        <f>+K20+1</f>
        <v>15</v>
      </c>
    </row>
    <row r="22" spans="2:12" x14ac:dyDescent="0.25">
      <c r="B22" s="189" t="s">
        <v>26</v>
      </c>
      <c r="C22" s="189"/>
      <c r="D22" s="86">
        <f>+D21+1</f>
        <v>6</v>
      </c>
      <c r="E22" s="31"/>
      <c r="F22" s="32"/>
      <c r="G22" s="184" t="s">
        <v>27</v>
      </c>
      <c r="H22" s="184"/>
      <c r="I22" s="184"/>
      <c r="J22" s="184"/>
      <c r="K22" s="33">
        <f>SUM(K19:K21)</f>
        <v>42</v>
      </c>
      <c r="L22" s="32"/>
    </row>
    <row r="23" spans="2:12" x14ac:dyDescent="0.25">
      <c r="B23" s="189" t="s">
        <v>28</v>
      </c>
      <c r="C23" s="189"/>
      <c r="D23" s="86">
        <f>+D22+1</f>
        <v>7</v>
      </c>
      <c r="E23" s="31"/>
      <c r="F23" s="32"/>
      <c r="G23" s="201" t="s">
        <v>29</v>
      </c>
      <c r="H23" s="201"/>
      <c r="I23" s="201"/>
      <c r="J23" s="201"/>
      <c r="K23" s="201"/>
      <c r="L23" s="32"/>
    </row>
    <row r="24" spans="2:12" x14ac:dyDescent="0.25">
      <c r="B24" s="184" t="s">
        <v>27</v>
      </c>
      <c r="C24" s="184"/>
      <c r="D24" s="34">
        <f>SUM(D21:D23)</f>
        <v>18</v>
      </c>
      <c r="E24" s="31"/>
      <c r="F24" s="32"/>
    </row>
    <row r="25" spans="2:12" x14ac:dyDescent="0.25">
      <c r="B25" s="32"/>
      <c r="C25" s="32"/>
      <c r="D25" s="32"/>
      <c r="E25" s="31"/>
      <c r="F25" s="32"/>
      <c r="G25" s="185" t="s">
        <v>30</v>
      </c>
      <c r="H25" s="186"/>
      <c r="I25" s="187"/>
      <c r="J25" s="32"/>
    </row>
    <row r="26" spans="2:12" x14ac:dyDescent="0.25">
      <c r="B26" s="198" t="s">
        <v>31</v>
      </c>
      <c r="C26" s="198"/>
      <c r="D26" s="29" t="s">
        <v>19</v>
      </c>
      <c r="E26" s="31"/>
      <c r="F26" s="32"/>
      <c r="G26" s="27" t="s">
        <v>32</v>
      </c>
      <c r="H26" s="27" t="s">
        <v>33</v>
      </c>
      <c r="I26" s="35" t="s">
        <v>34</v>
      </c>
      <c r="J26" s="32"/>
    </row>
    <row r="27" spans="2:12" x14ac:dyDescent="0.25">
      <c r="B27" s="199" t="s">
        <v>35</v>
      </c>
      <c r="C27" s="199"/>
      <c r="D27" s="86">
        <f>+D23+1</f>
        <v>8</v>
      </c>
      <c r="E27" s="31"/>
      <c r="F27" s="32"/>
      <c r="G27" s="27" t="s">
        <v>36</v>
      </c>
      <c r="H27" s="86">
        <f>+K21+1</f>
        <v>16</v>
      </c>
      <c r="I27" s="86">
        <f>+H27+1</f>
        <v>17</v>
      </c>
      <c r="J27" s="32"/>
    </row>
    <row r="28" spans="2:12" x14ac:dyDescent="0.25">
      <c r="B28" s="199" t="s">
        <v>37</v>
      </c>
      <c r="C28" s="199"/>
      <c r="D28" s="86">
        <f>+D27+1</f>
        <v>9</v>
      </c>
      <c r="E28" s="31"/>
      <c r="F28" s="31"/>
      <c r="G28" s="27" t="s">
        <v>38</v>
      </c>
      <c r="H28" s="86">
        <f>+I27+1</f>
        <v>18</v>
      </c>
      <c r="I28" s="86">
        <f>+H28+1</f>
        <v>19</v>
      </c>
      <c r="J28" s="31"/>
    </row>
    <row r="29" spans="2:12" ht="26.25" customHeight="1" x14ac:dyDescent="0.25">
      <c r="B29" s="200" t="s">
        <v>39</v>
      </c>
      <c r="C29" s="200"/>
      <c r="D29" s="86">
        <f>+D28+1</f>
        <v>10</v>
      </c>
      <c r="E29" s="31"/>
      <c r="F29" s="32"/>
      <c r="G29" s="27" t="s">
        <v>27</v>
      </c>
      <c r="H29" s="36">
        <f>SUM(H27+H28)</f>
        <v>34</v>
      </c>
      <c r="I29" s="36">
        <f>SUM(I27+I28)</f>
        <v>36</v>
      </c>
      <c r="J29" s="31"/>
    </row>
    <row r="30" spans="2:12" x14ac:dyDescent="0.25">
      <c r="B30" s="31"/>
      <c r="C30" s="31"/>
      <c r="D30" s="31"/>
      <c r="E30" s="31"/>
      <c r="F30" s="31"/>
      <c r="J30" s="31"/>
    </row>
    <row r="31" spans="2:12" x14ac:dyDescent="0.25">
      <c r="B31" s="198" t="s">
        <v>40</v>
      </c>
      <c r="C31" s="198"/>
      <c r="D31" s="29" t="s">
        <v>19</v>
      </c>
      <c r="E31" s="31"/>
      <c r="F31" s="31"/>
      <c r="G31" s="31"/>
      <c r="H31" s="31"/>
      <c r="I31" s="31"/>
      <c r="J31" s="31"/>
    </row>
    <row r="32" spans="2:12" x14ac:dyDescent="0.25">
      <c r="B32" s="189" t="s">
        <v>41</v>
      </c>
      <c r="C32" s="189"/>
      <c r="D32" s="86">
        <f>+D29+1</f>
        <v>11</v>
      </c>
      <c r="E32" s="31"/>
      <c r="F32" s="31"/>
      <c r="G32" s="31"/>
      <c r="H32" s="31"/>
      <c r="I32" s="31"/>
      <c r="J32" s="31"/>
    </row>
    <row r="33" spans="1:15" x14ac:dyDescent="0.25">
      <c r="B33" s="189" t="s">
        <v>42</v>
      </c>
      <c r="C33" s="189"/>
      <c r="D33" s="86">
        <f>+D32+1</f>
        <v>12</v>
      </c>
      <c r="E33" s="31"/>
      <c r="F33" s="31"/>
      <c r="G33" s="31"/>
      <c r="H33" s="31"/>
      <c r="I33" s="31"/>
      <c r="J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5" x14ac:dyDescent="0.25">
      <c r="B36" s="25" t="s">
        <v>43</v>
      </c>
      <c r="G36" s="25"/>
      <c r="I36" s="31"/>
      <c r="J36" s="31"/>
      <c r="K36" s="31"/>
    </row>
    <row r="37" spans="1:15" x14ac:dyDescent="0.25">
      <c r="H37" s="31"/>
      <c r="I37" s="31"/>
      <c r="J37" s="31"/>
      <c r="K37" s="31"/>
    </row>
    <row r="38" spans="1:15" s="37" customFormat="1" ht="25.5" customHeight="1" x14ac:dyDescent="0.2">
      <c r="B38" s="206" t="s">
        <v>44</v>
      </c>
      <c r="C38" s="206"/>
      <c r="D38" s="207" t="s">
        <v>45</v>
      </c>
      <c r="E38" s="208"/>
      <c r="F38" s="38" t="s">
        <v>46</v>
      </c>
      <c r="G38" s="38" t="s">
        <v>47</v>
      </c>
      <c r="H38" s="38" t="s">
        <v>27</v>
      </c>
      <c r="J38" s="207" t="s">
        <v>48</v>
      </c>
      <c r="K38" s="208"/>
      <c r="L38" s="209"/>
      <c r="M38" s="39" t="s">
        <v>19</v>
      </c>
    </row>
    <row r="39" spans="1:15" ht="15" customHeight="1" x14ac:dyDescent="0.25">
      <c r="B39" s="189" t="s">
        <v>49</v>
      </c>
      <c r="C39" s="202"/>
      <c r="D39" s="210"/>
      <c r="E39" s="211"/>
      <c r="F39" s="87">
        <f>+I28+1</f>
        <v>20</v>
      </c>
      <c r="G39" s="86">
        <f>+F39+1</f>
        <v>21</v>
      </c>
      <c r="H39" s="40">
        <f>SUM(F39:G39)</f>
        <v>41</v>
      </c>
      <c r="J39" s="189" t="s">
        <v>50</v>
      </c>
      <c r="K39" s="189"/>
      <c r="L39" s="189"/>
      <c r="M39" s="88">
        <f>+H45+1</f>
        <v>32</v>
      </c>
    </row>
    <row r="40" spans="1:15" ht="15" customHeight="1" x14ac:dyDescent="0.25">
      <c r="B40" s="189" t="s">
        <v>51</v>
      </c>
      <c r="C40" s="202"/>
      <c r="D40" s="203"/>
      <c r="E40" s="204"/>
      <c r="F40" s="87">
        <f>+G39+1</f>
        <v>22</v>
      </c>
      <c r="G40" s="86">
        <f>+F40+1</f>
        <v>23</v>
      </c>
      <c r="H40" s="40">
        <f t="shared" ref="H40:H43" si="0">SUM(F40:G40)</f>
        <v>45</v>
      </c>
      <c r="J40" s="189" t="s">
        <v>52</v>
      </c>
      <c r="K40" s="189"/>
      <c r="L40" s="189"/>
      <c r="M40" s="88">
        <f>+M39+1</f>
        <v>33</v>
      </c>
    </row>
    <row r="41" spans="1:15" ht="15" customHeight="1" x14ac:dyDescent="0.25">
      <c r="B41" s="189" t="s">
        <v>53</v>
      </c>
      <c r="C41" s="189"/>
      <c r="D41" s="205" t="s">
        <v>54</v>
      </c>
      <c r="E41" s="205"/>
      <c r="F41" s="87">
        <f t="shared" ref="F41:F43" si="1">+G40+1</f>
        <v>24</v>
      </c>
      <c r="G41" s="86">
        <f t="shared" ref="G41:G43" si="2">+F41+1</f>
        <v>25</v>
      </c>
      <c r="H41" s="40">
        <f t="shared" si="0"/>
        <v>49</v>
      </c>
      <c r="J41" s="189" t="s">
        <v>55</v>
      </c>
      <c r="K41" s="189"/>
      <c r="L41" s="189"/>
      <c r="M41" s="88">
        <f>+M40+1</f>
        <v>34</v>
      </c>
    </row>
    <row r="42" spans="1:15" x14ac:dyDescent="0.25">
      <c r="B42" s="189"/>
      <c r="C42" s="189"/>
      <c r="D42" s="184" t="s">
        <v>56</v>
      </c>
      <c r="E42" s="184"/>
      <c r="F42" s="87">
        <f t="shared" si="1"/>
        <v>26</v>
      </c>
      <c r="G42" s="86">
        <f t="shared" si="2"/>
        <v>27</v>
      </c>
      <c r="H42" s="40">
        <f t="shared" si="0"/>
        <v>53</v>
      </c>
    </row>
    <row r="43" spans="1:15" ht="15" customHeight="1" x14ac:dyDescent="0.25">
      <c r="B43" s="189" t="s">
        <v>57</v>
      </c>
      <c r="C43" s="189"/>
      <c r="D43" s="214"/>
      <c r="E43" s="214"/>
      <c r="F43" s="87">
        <f t="shared" si="1"/>
        <v>28</v>
      </c>
      <c r="G43" s="86">
        <f t="shared" si="2"/>
        <v>29</v>
      </c>
      <c r="H43" s="40">
        <f t="shared" si="0"/>
        <v>57</v>
      </c>
      <c r="J43" s="215" t="s">
        <v>58</v>
      </c>
      <c r="K43" s="216"/>
      <c r="M43" s="208" t="s">
        <v>59</v>
      </c>
      <c r="N43" s="208"/>
    </row>
    <row r="44" spans="1:15" x14ac:dyDescent="0.25">
      <c r="B44" s="189" t="s">
        <v>60</v>
      </c>
      <c r="C44" s="189"/>
      <c r="D44" s="184" t="s">
        <v>54</v>
      </c>
      <c r="E44" s="184"/>
      <c r="F44" s="214"/>
      <c r="G44" s="214"/>
      <c r="H44" s="86">
        <f>+G43+1</f>
        <v>30</v>
      </c>
      <c r="J44" s="41" t="s">
        <v>32</v>
      </c>
      <c r="K44" s="41" t="s">
        <v>19</v>
      </c>
      <c r="M44" s="217"/>
      <c r="N44" s="217"/>
    </row>
    <row r="45" spans="1:15" x14ac:dyDescent="0.25">
      <c r="B45" s="189"/>
      <c r="C45" s="189"/>
      <c r="D45" s="184" t="s">
        <v>61</v>
      </c>
      <c r="E45" s="184"/>
      <c r="F45" s="214"/>
      <c r="G45" s="214"/>
      <c r="H45" s="86">
        <f>+H44+1</f>
        <v>31</v>
      </c>
      <c r="J45" s="42" t="s">
        <v>62</v>
      </c>
      <c r="K45" s="89">
        <f>+M41+1</f>
        <v>35</v>
      </c>
      <c r="M45" s="256">
        <f>+K46+1</f>
        <v>37</v>
      </c>
      <c r="N45" s="257"/>
      <c r="O45" s="43"/>
    </row>
    <row r="46" spans="1:15" x14ac:dyDescent="0.25">
      <c r="J46" s="42" t="s">
        <v>63</v>
      </c>
      <c r="K46" s="89">
        <f>+K45+1</f>
        <v>36</v>
      </c>
    </row>
    <row r="49" spans="2:11" x14ac:dyDescent="0.25">
      <c r="B49" s="25" t="s">
        <v>64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ht="30" customHeight="1" x14ac:dyDescent="0.25">
      <c r="B51" s="195" t="s">
        <v>65</v>
      </c>
      <c r="C51" s="196"/>
      <c r="D51" s="44" t="s">
        <v>19</v>
      </c>
      <c r="F51" s="224" t="s">
        <v>66</v>
      </c>
      <c r="G51" s="224"/>
      <c r="H51" s="45" t="s">
        <v>19</v>
      </c>
      <c r="I51" s="45" t="s">
        <v>67</v>
      </c>
    </row>
    <row r="52" spans="2:11" ht="15" customHeight="1" x14ac:dyDescent="0.25">
      <c r="B52" s="189" t="s">
        <v>68</v>
      </c>
      <c r="C52" s="189"/>
      <c r="D52" s="90">
        <f>+M45+1</f>
        <v>38</v>
      </c>
      <c r="F52" s="46" t="s">
        <v>69</v>
      </c>
      <c r="G52" s="42" t="s">
        <v>70</v>
      </c>
      <c r="H52" s="91">
        <f>+D54+1</f>
        <v>41</v>
      </c>
      <c r="I52" s="254">
        <f>+H55+1</f>
        <v>45</v>
      </c>
    </row>
    <row r="53" spans="2:11" x14ac:dyDescent="0.25">
      <c r="B53" s="189" t="s">
        <v>71</v>
      </c>
      <c r="C53" s="189"/>
      <c r="D53" s="90">
        <f>+D52+1</f>
        <v>39</v>
      </c>
      <c r="F53" s="47"/>
      <c r="G53" s="42" t="s">
        <v>72</v>
      </c>
      <c r="H53" s="91">
        <f>+H52+1</f>
        <v>42</v>
      </c>
      <c r="I53" s="255"/>
    </row>
    <row r="54" spans="2:11" x14ac:dyDescent="0.25">
      <c r="B54" s="189" t="s">
        <v>61</v>
      </c>
      <c r="C54" s="189"/>
      <c r="D54" s="90">
        <f>+D53+1</f>
        <v>40</v>
      </c>
      <c r="F54" s="48" t="s">
        <v>73</v>
      </c>
      <c r="G54" s="42" t="s">
        <v>70</v>
      </c>
      <c r="H54" s="91">
        <f>+H53+1</f>
        <v>43</v>
      </c>
      <c r="I54" s="254">
        <f>+I52+1</f>
        <v>46</v>
      </c>
    </row>
    <row r="55" spans="2:11" x14ac:dyDescent="0.25">
      <c r="B55" s="184" t="s">
        <v>74</v>
      </c>
      <c r="C55" s="184"/>
      <c r="D55" s="49">
        <f>SUM(D52:D54)</f>
        <v>117</v>
      </c>
      <c r="F55" s="41"/>
      <c r="G55" s="42" t="s">
        <v>72</v>
      </c>
      <c r="H55" s="91">
        <f>+H54+1</f>
        <v>44</v>
      </c>
      <c r="I55" s="255"/>
    </row>
    <row r="56" spans="2:11" x14ac:dyDescent="0.25">
      <c r="B56" s="220" t="s">
        <v>75</v>
      </c>
      <c r="C56" s="220"/>
      <c r="F56" s="221" t="s">
        <v>27</v>
      </c>
      <c r="G56" s="222"/>
      <c r="H56" s="223"/>
      <c r="I56" s="50">
        <f>SUM(I52:I55)</f>
        <v>91</v>
      </c>
    </row>
    <row r="58" spans="2:11" x14ac:dyDescent="0.25">
      <c r="B58" s="195" t="s">
        <v>76</v>
      </c>
      <c r="C58" s="196"/>
      <c r="D58" s="196"/>
      <c r="E58" s="196"/>
      <c r="F58" s="197"/>
      <c r="G58" s="44" t="s">
        <v>19</v>
      </c>
    </row>
    <row r="59" spans="2:11" x14ac:dyDescent="0.25">
      <c r="B59" s="189" t="s">
        <v>77</v>
      </c>
      <c r="C59" s="189"/>
      <c r="D59" s="189"/>
      <c r="E59" s="189"/>
      <c r="F59" s="189"/>
      <c r="G59" s="92">
        <f>+I54+1</f>
        <v>47</v>
      </c>
    </row>
    <row r="60" spans="2:11" x14ac:dyDescent="0.25">
      <c r="B60" s="189" t="s">
        <v>78</v>
      </c>
      <c r="C60" s="189"/>
      <c r="D60" s="189"/>
      <c r="E60" s="189"/>
      <c r="F60" s="189"/>
      <c r="G60" s="92">
        <f>+G59+1</f>
        <v>48</v>
      </c>
    </row>
    <row r="61" spans="2:11" x14ac:dyDescent="0.25">
      <c r="B61" s="189" t="s">
        <v>79</v>
      </c>
      <c r="C61" s="189"/>
      <c r="D61" s="189"/>
      <c r="E61" s="189"/>
      <c r="F61" s="189"/>
      <c r="G61" s="93">
        <f>+G60+1</f>
        <v>49</v>
      </c>
    </row>
    <row r="62" spans="2:11" x14ac:dyDescent="0.25">
      <c r="B62" s="184" t="s">
        <v>27</v>
      </c>
      <c r="C62" s="184"/>
      <c r="D62" s="184"/>
      <c r="E62" s="184"/>
      <c r="F62" s="184"/>
      <c r="G62" s="51">
        <f>SUM(G59:G61)</f>
        <v>144</v>
      </c>
    </row>
    <row r="64" spans="2:11" x14ac:dyDescent="0.25">
      <c r="H64" s="25"/>
      <c r="I64" s="25"/>
      <c r="J64" s="25"/>
      <c r="K64" s="25"/>
    </row>
    <row r="65" spans="1:11" x14ac:dyDescent="0.25">
      <c r="A65" s="25"/>
      <c r="B65" s="25" t="s">
        <v>80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x14ac:dyDescent="0.25">
      <c r="B67" s="195" t="s">
        <v>81</v>
      </c>
      <c r="C67" s="196"/>
      <c r="D67" s="197"/>
      <c r="E67" s="234" t="s">
        <v>45</v>
      </c>
      <c r="F67" s="235"/>
      <c r="G67" s="44" t="s">
        <v>19</v>
      </c>
      <c r="H67" s="29" t="s">
        <v>27</v>
      </c>
    </row>
    <row r="68" spans="1:11" x14ac:dyDescent="0.25">
      <c r="B68" s="189" t="s">
        <v>82</v>
      </c>
      <c r="C68" s="189"/>
      <c r="D68" s="236" t="s">
        <v>83</v>
      </c>
      <c r="E68" s="227" t="s">
        <v>84</v>
      </c>
      <c r="F68" s="227"/>
      <c r="G68" s="94">
        <f>+G61+1</f>
        <v>50</v>
      </c>
      <c r="H68" s="258">
        <f>SUM(G68:G71)</f>
        <v>206</v>
      </c>
    </row>
    <row r="69" spans="1:11" x14ac:dyDescent="0.25">
      <c r="B69" s="189"/>
      <c r="C69" s="189"/>
      <c r="D69" s="229"/>
      <c r="E69" s="227" t="s">
        <v>85</v>
      </c>
      <c r="F69" s="227"/>
      <c r="G69" s="94">
        <f>+G68+1</f>
        <v>51</v>
      </c>
      <c r="H69" s="259"/>
    </row>
    <row r="70" spans="1:11" x14ac:dyDescent="0.25">
      <c r="B70" s="189"/>
      <c r="C70" s="189"/>
      <c r="D70" s="228" t="s">
        <v>86</v>
      </c>
      <c r="E70" s="227" t="s">
        <v>84</v>
      </c>
      <c r="F70" s="227"/>
      <c r="G70" s="94">
        <f t="shared" ref="G70:G73" si="3">+G69+1</f>
        <v>52</v>
      </c>
      <c r="H70" s="259"/>
    </row>
    <row r="71" spans="1:11" x14ac:dyDescent="0.25">
      <c r="B71" s="189"/>
      <c r="C71" s="189"/>
      <c r="D71" s="229"/>
      <c r="E71" s="227" t="s">
        <v>85</v>
      </c>
      <c r="F71" s="227"/>
      <c r="G71" s="94">
        <f t="shared" si="3"/>
        <v>53</v>
      </c>
      <c r="H71" s="259"/>
    </row>
    <row r="72" spans="1:11" x14ac:dyDescent="0.25">
      <c r="B72" s="189" t="s">
        <v>87</v>
      </c>
      <c r="C72" s="189"/>
      <c r="D72" s="53" t="s">
        <v>83</v>
      </c>
      <c r="E72" s="230"/>
      <c r="F72" s="231"/>
      <c r="G72" s="94">
        <f t="shared" si="3"/>
        <v>54</v>
      </c>
      <c r="H72" s="258">
        <f>SUM(G72:G73)</f>
        <v>109</v>
      </c>
    </row>
    <row r="73" spans="1:11" x14ac:dyDescent="0.25">
      <c r="B73" s="189"/>
      <c r="C73" s="189"/>
      <c r="D73" s="54" t="s">
        <v>86</v>
      </c>
      <c r="E73" s="232"/>
      <c r="F73" s="233"/>
      <c r="G73" s="94">
        <f t="shared" si="3"/>
        <v>55</v>
      </c>
      <c r="H73" s="259"/>
    </row>
    <row r="74" spans="1:11" x14ac:dyDescent="0.25">
      <c r="B74" s="189" t="s">
        <v>88</v>
      </c>
      <c r="C74" s="189"/>
      <c r="D74" s="240"/>
      <c r="E74" s="240"/>
      <c r="F74" s="240"/>
      <c r="G74" s="240"/>
      <c r="H74" s="95">
        <f>G73+1</f>
        <v>56</v>
      </c>
    </row>
    <row r="75" spans="1:11" x14ac:dyDescent="0.25">
      <c r="B75" s="189" t="s">
        <v>89</v>
      </c>
      <c r="C75" s="189"/>
      <c r="D75" s="240"/>
      <c r="E75" s="240"/>
      <c r="F75" s="240"/>
      <c r="G75" s="240"/>
      <c r="H75" s="95">
        <f>H74+1</f>
        <v>57</v>
      </c>
    </row>
    <row r="78" spans="1:11" x14ac:dyDescent="0.25">
      <c r="B78" s="25" t="s">
        <v>90</v>
      </c>
      <c r="C78" s="25"/>
      <c r="D78" s="25"/>
      <c r="E78" s="25"/>
      <c r="F78" s="25"/>
      <c r="G78" s="25"/>
      <c r="H78" s="25"/>
      <c r="I78" s="25"/>
      <c r="J78" s="25"/>
    </row>
    <row r="80" spans="1:11" x14ac:dyDescent="0.25">
      <c r="B80" s="241" t="s">
        <v>81</v>
      </c>
      <c r="C80" s="242"/>
      <c r="D80" s="45" t="s">
        <v>19</v>
      </c>
    </row>
    <row r="81" spans="2:16" x14ac:dyDescent="0.25">
      <c r="B81" s="189" t="s">
        <v>56</v>
      </c>
      <c r="C81" s="189"/>
      <c r="D81" s="93">
        <f>+H75+1</f>
        <v>58</v>
      </c>
    </row>
    <row r="82" spans="2:16" x14ac:dyDescent="0.25">
      <c r="B82" s="189" t="s">
        <v>61</v>
      </c>
      <c r="C82" s="189"/>
      <c r="D82" s="93">
        <f>+D81+1</f>
        <v>59</v>
      </c>
    </row>
    <row r="83" spans="2:16" x14ac:dyDescent="0.25">
      <c r="B83" s="184" t="s">
        <v>74</v>
      </c>
      <c r="C83" s="184"/>
      <c r="D83" s="96">
        <f>SUM(D81:D82)</f>
        <v>117</v>
      </c>
    </row>
    <row r="86" spans="2:16" x14ac:dyDescent="0.25">
      <c r="B86" s="25" t="s">
        <v>91</v>
      </c>
    </row>
    <row r="88" spans="2:16" x14ac:dyDescent="0.25">
      <c r="B88" s="195" t="s">
        <v>81</v>
      </c>
      <c r="C88" s="196"/>
      <c r="D88" s="196"/>
      <c r="E88" s="196"/>
      <c r="F88" s="237" t="s">
        <v>92</v>
      </c>
      <c r="G88" s="237"/>
      <c r="H88" s="237"/>
      <c r="I88" s="237"/>
      <c r="J88" s="237"/>
      <c r="K88" s="237"/>
      <c r="L88" s="237"/>
      <c r="M88" s="237"/>
      <c r="N88" s="237"/>
      <c r="O88" s="237"/>
      <c r="P88" s="238" t="s">
        <v>27</v>
      </c>
    </row>
    <row r="89" spans="2:16" ht="72" x14ac:dyDescent="0.25">
      <c r="B89" s="195"/>
      <c r="C89" s="196"/>
      <c r="D89" s="196"/>
      <c r="E89" s="196"/>
      <c r="F89" s="58" t="s">
        <v>93</v>
      </c>
      <c r="G89" s="59" t="s">
        <v>94</v>
      </c>
      <c r="H89" s="59" t="s">
        <v>95</v>
      </c>
      <c r="I89" s="59" t="s">
        <v>96</v>
      </c>
      <c r="J89" s="59" t="s">
        <v>97</v>
      </c>
      <c r="K89" s="59" t="s">
        <v>98</v>
      </c>
      <c r="L89" s="59" t="s">
        <v>99</v>
      </c>
      <c r="M89" s="59" t="s">
        <v>100</v>
      </c>
      <c r="N89" s="59" t="s">
        <v>101</v>
      </c>
      <c r="O89" s="59" t="s">
        <v>102</v>
      </c>
      <c r="P89" s="239"/>
    </row>
    <row r="90" spans="2:16" ht="15" customHeight="1" x14ac:dyDescent="0.25">
      <c r="B90" s="189" t="s">
        <v>103</v>
      </c>
      <c r="C90" s="189"/>
      <c r="D90" s="189"/>
      <c r="E90" s="189"/>
      <c r="F90" s="60"/>
      <c r="G90" s="90">
        <f>+D82+1</f>
        <v>60</v>
      </c>
      <c r="H90" s="97">
        <f>+G90+1</f>
        <v>61</v>
      </c>
      <c r="I90" s="97">
        <f>+H90+1</f>
        <v>62</v>
      </c>
      <c r="J90" s="97">
        <f t="shared" ref="J90:O90" si="4">+I90+1</f>
        <v>63</v>
      </c>
      <c r="K90" s="97">
        <f t="shared" si="4"/>
        <v>64</v>
      </c>
      <c r="L90" s="97">
        <f t="shared" si="4"/>
        <v>65</v>
      </c>
      <c r="M90" s="97">
        <f t="shared" si="4"/>
        <v>66</v>
      </c>
      <c r="N90" s="97">
        <f t="shared" si="4"/>
        <v>67</v>
      </c>
      <c r="O90" s="97">
        <f t="shared" si="4"/>
        <v>68</v>
      </c>
      <c r="P90" s="61">
        <f>SUM(F90:O90)</f>
        <v>576</v>
      </c>
    </row>
    <row r="91" spans="2:16" ht="15" customHeight="1" x14ac:dyDescent="0.25">
      <c r="B91" s="189" t="s">
        <v>104</v>
      </c>
      <c r="C91" s="189"/>
      <c r="D91" s="189"/>
      <c r="E91" s="189"/>
      <c r="F91" s="62"/>
      <c r="G91" s="90">
        <f>+O90+1</f>
        <v>69</v>
      </c>
      <c r="H91" s="97">
        <f t="shared" ref="H91:O93" si="5">+G91+1</f>
        <v>70</v>
      </c>
      <c r="I91" s="97">
        <f t="shared" si="5"/>
        <v>71</v>
      </c>
      <c r="J91" s="97">
        <f t="shared" si="5"/>
        <v>72</v>
      </c>
      <c r="K91" s="97">
        <f t="shared" si="5"/>
        <v>73</v>
      </c>
      <c r="L91" s="97">
        <f t="shared" si="5"/>
        <v>74</v>
      </c>
      <c r="M91" s="97">
        <f t="shared" si="5"/>
        <v>75</v>
      </c>
      <c r="N91" s="97">
        <f t="shared" si="5"/>
        <v>76</v>
      </c>
      <c r="O91" s="97">
        <f t="shared" si="5"/>
        <v>77</v>
      </c>
      <c r="P91" s="61">
        <f t="shared" ref="P91:P101" si="6">SUM(F91:O91)</f>
        <v>657</v>
      </c>
    </row>
    <row r="92" spans="2:16" ht="15" customHeight="1" x14ac:dyDescent="0.25">
      <c r="B92" s="189" t="s">
        <v>105</v>
      </c>
      <c r="C92" s="189"/>
      <c r="D92" s="189"/>
      <c r="E92" s="189"/>
      <c r="F92" s="62"/>
      <c r="G92" s="90">
        <f t="shared" ref="G92:G94" si="7">+O91+1</f>
        <v>78</v>
      </c>
      <c r="H92" s="97">
        <f t="shared" si="5"/>
        <v>79</v>
      </c>
      <c r="I92" s="97">
        <f t="shared" si="5"/>
        <v>80</v>
      </c>
      <c r="J92" s="97">
        <f t="shared" si="5"/>
        <v>81</v>
      </c>
      <c r="K92" s="97">
        <f t="shared" si="5"/>
        <v>82</v>
      </c>
      <c r="L92" s="97">
        <f t="shared" si="5"/>
        <v>83</v>
      </c>
      <c r="M92" s="97">
        <f t="shared" si="5"/>
        <v>84</v>
      </c>
      <c r="N92" s="97">
        <f t="shared" si="5"/>
        <v>85</v>
      </c>
      <c r="O92" s="97">
        <f t="shared" si="5"/>
        <v>86</v>
      </c>
      <c r="P92" s="61">
        <f t="shared" si="6"/>
        <v>738</v>
      </c>
    </row>
    <row r="93" spans="2:16" ht="15" customHeight="1" x14ac:dyDescent="0.25">
      <c r="B93" s="189" t="s">
        <v>106</v>
      </c>
      <c r="C93" s="189"/>
      <c r="D93" s="189"/>
      <c r="E93" s="189"/>
      <c r="F93" s="62"/>
      <c r="G93" s="90">
        <f t="shared" si="7"/>
        <v>87</v>
      </c>
      <c r="H93" s="97">
        <f t="shared" si="5"/>
        <v>88</v>
      </c>
      <c r="I93" s="97">
        <f t="shared" si="5"/>
        <v>89</v>
      </c>
      <c r="J93" s="97">
        <f t="shared" si="5"/>
        <v>90</v>
      </c>
      <c r="K93" s="97">
        <f t="shared" si="5"/>
        <v>91</v>
      </c>
      <c r="L93" s="97">
        <f t="shared" si="5"/>
        <v>92</v>
      </c>
      <c r="M93" s="97">
        <f t="shared" si="5"/>
        <v>93</v>
      </c>
      <c r="N93" s="97">
        <f t="shared" si="5"/>
        <v>94</v>
      </c>
      <c r="O93" s="97">
        <f t="shared" si="5"/>
        <v>95</v>
      </c>
      <c r="P93" s="61">
        <f t="shared" si="6"/>
        <v>819</v>
      </c>
    </row>
    <row r="94" spans="2:16" ht="15" customHeight="1" x14ac:dyDescent="0.25">
      <c r="B94" s="189" t="s">
        <v>107</v>
      </c>
      <c r="C94" s="189"/>
      <c r="D94" s="189"/>
      <c r="E94" s="189"/>
      <c r="F94" s="62"/>
      <c r="G94" s="90">
        <f t="shared" si="7"/>
        <v>96</v>
      </c>
      <c r="H94" s="63"/>
      <c r="I94" s="63"/>
      <c r="J94" s="63"/>
      <c r="K94" s="63"/>
      <c r="L94" s="63"/>
      <c r="M94" s="63"/>
      <c r="N94" s="63"/>
      <c r="O94" s="60"/>
      <c r="P94" s="61">
        <f t="shared" si="6"/>
        <v>96</v>
      </c>
    </row>
    <row r="95" spans="2:16" ht="15" customHeight="1" x14ac:dyDescent="0.25">
      <c r="B95" s="189" t="s">
        <v>108</v>
      </c>
      <c r="C95" s="189"/>
      <c r="D95" s="189"/>
      <c r="E95" s="189"/>
      <c r="F95" s="62"/>
      <c r="G95" s="90">
        <f>+G94+1</f>
        <v>97</v>
      </c>
      <c r="H95" s="64"/>
      <c r="I95" s="65"/>
      <c r="J95" s="65"/>
      <c r="K95" s="65"/>
      <c r="L95" s="65"/>
      <c r="M95" s="65"/>
      <c r="N95" s="65"/>
      <c r="O95" s="66"/>
      <c r="P95" s="61">
        <f t="shared" si="6"/>
        <v>97</v>
      </c>
    </row>
    <row r="96" spans="2:16" ht="15" customHeight="1" x14ac:dyDescent="0.25">
      <c r="B96" s="189" t="s">
        <v>109</v>
      </c>
      <c r="C96" s="189"/>
      <c r="D96" s="189"/>
      <c r="E96" s="189"/>
      <c r="F96" s="63"/>
      <c r="G96" s="60"/>
      <c r="H96" s="90">
        <f>+G95+1</f>
        <v>98</v>
      </c>
      <c r="I96" s="97">
        <f>+H96+1</f>
        <v>99</v>
      </c>
      <c r="J96" s="97">
        <f>+I96+1</f>
        <v>100</v>
      </c>
      <c r="K96" s="97">
        <f t="shared" ref="K96:O96" si="8">+J96+1</f>
        <v>101</v>
      </c>
      <c r="L96" s="97">
        <f t="shared" si="8"/>
        <v>102</v>
      </c>
      <c r="M96" s="97">
        <f t="shared" si="8"/>
        <v>103</v>
      </c>
      <c r="N96" s="97">
        <f t="shared" si="8"/>
        <v>104</v>
      </c>
      <c r="O96" s="97">
        <f t="shared" si="8"/>
        <v>105</v>
      </c>
      <c r="P96" s="61">
        <f t="shared" si="6"/>
        <v>812</v>
      </c>
    </row>
    <row r="97" spans="2:16" ht="15" customHeight="1" x14ac:dyDescent="0.25">
      <c r="B97" s="189" t="s">
        <v>110</v>
      </c>
      <c r="C97" s="189"/>
      <c r="D97" s="189"/>
      <c r="E97" s="189"/>
      <c r="F97" s="98">
        <f>+O96+1</f>
        <v>106</v>
      </c>
      <c r="G97" s="99">
        <f>+F97+1</f>
        <v>107</v>
      </c>
      <c r="H97" s="97">
        <f>+G97+1</f>
        <v>108</v>
      </c>
      <c r="I97" s="97">
        <f t="shared" ref="I97:O97" si="9">+H97+1</f>
        <v>109</v>
      </c>
      <c r="J97" s="97">
        <f t="shared" si="9"/>
        <v>110</v>
      </c>
      <c r="K97" s="97">
        <f t="shared" si="9"/>
        <v>111</v>
      </c>
      <c r="L97" s="97">
        <f t="shared" si="9"/>
        <v>112</v>
      </c>
      <c r="M97" s="97">
        <f t="shared" si="9"/>
        <v>113</v>
      </c>
      <c r="N97" s="97">
        <f t="shared" si="9"/>
        <v>114</v>
      </c>
      <c r="O97" s="97">
        <f t="shared" si="9"/>
        <v>115</v>
      </c>
      <c r="P97" s="61">
        <f t="shared" si="6"/>
        <v>1105</v>
      </c>
    </row>
    <row r="98" spans="2:16" ht="15" customHeight="1" x14ac:dyDescent="0.25">
      <c r="B98" s="189" t="s">
        <v>111</v>
      </c>
      <c r="C98" s="189"/>
      <c r="D98" s="189"/>
      <c r="E98" s="189"/>
      <c r="F98" s="90">
        <f>+O97+1</f>
        <v>116</v>
      </c>
      <c r="G98" s="99">
        <f t="shared" ref="G98:O101" si="10">+F98+1</f>
        <v>117</v>
      </c>
      <c r="H98" s="97">
        <f t="shared" si="10"/>
        <v>118</v>
      </c>
      <c r="I98" s="97">
        <f t="shared" si="10"/>
        <v>119</v>
      </c>
      <c r="J98" s="97">
        <f t="shared" si="10"/>
        <v>120</v>
      </c>
      <c r="K98" s="97">
        <f t="shared" si="10"/>
        <v>121</v>
      </c>
      <c r="L98" s="97">
        <f t="shared" si="10"/>
        <v>122</v>
      </c>
      <c r="M98" s="97">
        <f t="shared" si="10"/>
        <v>123</v>
      </c>
      <c r="N98" s="97">
        <f t="shared" si="10"/>
        <v>124</v>
      </c>
      <c r="O98" s="97">
        <f t="shared" si="10"/>
        <v>125</v>
      </c>
      <c r="P98" s="61">
        <f t="shared" si="6"/>
        <v>1205</v>
      </c>
    </row>
    <row r="99" spans="2:16" ht="15" customHeight="1" x14ac:dyDescent="0.25">
      <c r="B99" s="189" t="s">
        <v>112</v>
      </c>
      <c r="C99" s="189"/>
      <c r="D99" s="189"/>
      <c r="E99" s="189"/>
      <c r="F99" s="90">
        <f>+O98+1</f>
        <v>126</v>
      </c>
      <c r="G99" s="99">
        <f t="shared" si="10"/>
        <v>127</v>
      </c>
      <c r="H99" s="97">
        <f t="shared" si="10"/>
        <v>128</v>
      </c>
      <c r="I99" s="97">
        <f t="shared" si="10"/>
        <v>129</v>
      </c>
      <c r="J99" s="97">
        <f t="shared" si="10"/>
        <v>130</v>
      </c>
      <c r="K99" s="97">
        <f t="shared" si="10"/>
        <v>131</v>
      </c>
      <c r="L99" s="97">
        <f t="shared" si="10"/>
        <v>132</v>
      </c>
      <c r="M99" s="97">
        <f t="shared" si="10"/>
        <v>133</v>
      </c>
      <c r="N99" s="97">
        <f t="shared" si="10"/>
        <v>134</v>
      </c>
      <c r="O99" s="97">
        <f t="shared" si="10"/>
        <v>135</v>
      </c>
      <c r="P99" s="61">
        <f t="shared" si="6"/>
        <v>1305</v>
      </c>
    </row>
    <row r="100" spans="2:16" ht="15" customHeight="1" x14ac:dyDescent="0.25">
      <c r="B100" s="189" t="s">
        <v>113</v>
      </c>
      <c r="C100" s="189"/>
      <c r="D100" s="189"/>
      <c r="E100" s="189"/>
      <c r="F100" s="90">
        <f>+O99+1</f>
        <v>136</v>
      </c>
      <c r="G100" s="99">
        <f t="shared" si="10"/>
        <v>137</v>
      </c>
      <c r="H100" s="97">
        <f t="shared" si="10"/>
        <v>138</v>
      </c>
      <c r="I100" s="97">
        <f t="shared" si="10"/>
        <v>139</v>
      </c>
      <c r="J100" s="97">
        <f t="shared" si="10"/>
        <v>140</v>
      </c>
      <c r="K100" s="97">
        <f t="shared" si="10"/>
        <v>141</v>
      </c>
      <c r="L100" s="97">
        <f t="shared" si="10"/>
        <v>142</v>
      </c>
      <c r="M100" s="97">
        <f t="shared" si="10"/>
        <v>143</v>
      </c>
      <c r="N100" s="97">
        <f t="shared" si="10"/>
        <v>144</v>
      </c>
      <c r="O100" s="97">
        <f t="shared" si="10"/>
        <v>145</v>
      </c>
      <c r="P100" s="61">
        <f t="shared" si="6"/>
        <v>1405</v>
      </c>
    </row>
    <row r="101" spans="2:16" ht="15" customHeight="1" x14ac:dyDescent="0.25">
      <c r="B101" s="189" t="s">
        <v>21</v>
      </c>
      <c r="C101" s="189"/>
      <c r="D101" s="189"/>
      <c r="E101" s="189"/>
      <c r="F101" s="90">
        <f t="shared" ref="F101" si="11">+O100+1</f>
        <v>146</v>
      </c>
      <c r="G101" s="99">
        <f t="shared" si="10"/>
        <v>147</v>
      </c>
      <c r="H101" s="97">
        <f t="shared" si="10"/>
        <v>148</v>
      </c>
      <c r="I101" s="97">
        <f t="shared" si="10"/>
        <v>149</v>
      </c>
      <c r="J101" s="97">
        <f t="shared" si="10"/>
        <v>150</v>
      </c>
      <c r="K101" s="97">
        <f t="shared" si="10"/>
        <v>151</v>
      </c>
      <c r="L101" s="97">
        <f t="shared" si="10"/>
        <v>152</v>
      </c>
      <c r="M101" s="97">
        <f t="shared" si="10"/>
        <v>153</v>
      </c>
      <c r="N101" s="97">
        <f t="shared" si="10"/>
        <v>154</v>
      </c>
      <c r="O101" s="97">
        <f t="shared" si="10"/>
        <v>155</v>
      </c>
      <c r="P101" s="61">
        <f t="shared" si="6"/>
        <v>1505</v>
      </c>
    </row>
    <row r="128" spans="5:159" x14ac:dyDescent="0.25">
      <c r="E128">
        <v>1</v>
      </c>
      <c r="F128">
        <v>2</v>
      </c>
      <c r="G128">
        <v>3</v>
      </c>
      <c r="H128">
        <v>4</v>
      </c>
      <c r="I128">
        <v>5</v>
      </c>
      <c r="J128">
        <v>6</v>
      </c>
      <c r="K128">
        <v>7</v>
      </c>
      <c r="L128">
        <v>8</v>
      </c>
      <c r="M128">
        <v>9</v>
      </c>
      <c r="N128">
        <v>10</v>
      </c>
      <c r="O128">
        <v>11</v>
      </c>
      <c r="P128">
        <v>12</v>
      </c>
      <c r="Q128">
        <v>13</v>
      </c>
      <c r="R128">
        <v>14</v>
      </c>
      <c r="S128">
        <v>15</v>
      </c>
      <c r="T128">
        <v>16</v>
      </c>
      <c r="U128">
        <v>17</v>
      </c>
      <c r="V128">
        <v>18</v>
      </c>
      <c r="W128">
        <v>19</v>
      </c>
      <c r="X128">
        <v>20</v>
      </c>
      <c r="Y128">
        <v>21</v>
      </c>
      <c r="Z128">
        <v>22</v>
      </c>
      <c r="AA128">
        <v>23</v>
      </c>
      <c r="AB128">
        <v>24</v>
      </c>
      <c r="AC128">
        <v>25</v>
      </c>
      <c r="AD128">
        <v>26</v>
      </c>
      <c r="AE128">
        <v>27</v>
      </c>
      <c r="AF128">
        <v>28</v>
      </c>
      <c r="AG128">
        <v>29</v>
      </c>
      <c r="AH128">
        <v>30</v>
      </c>
      <c r="AI128">
        <v>31</v>
      </c>
      <c r="AJ128">
        <v>32</v>
      </c>
      <c r="AK128">
        <v>33</v>
      </c>
      <c r="AL128">
        <v>34</v>
      </c>
      <c r="AM128">
        <v>35</v>
      </c>
      <c r="AN128">
        <v>36</v>
      </c>
      <c r="AO128">
        <v>37</v>
      </c>
      <c r="AP128">
        <v>38</v>
      </c>
      <c r="AQ128">
        <v>39</v>
      </c>
      <c r="AR128">
        <v>40</v>
      </c>
      <c r="AS128">
        <v>41</v>
      </c>
      <c r="AT128">
        <v>42</v>
      </c>
      <c r="AU128">
        <v>43</v>
      </c>
      <c r="AV128">
        <v>44</v>
      </c>
      <c r="AW128">
        <v>45</v>
      </c>
      <c r="AX128">
        <v>46</v>
      </c>
      <c r="AY128">
        <v>47</v>
      </c>
      <c r="AZ128">
        <v>48</v>
      </c>
      <c r="BA128">
        <v>49</v>
      </c>
      <c r="BB128">
        <v>50</v>
      </c>
      <c r="BC128">
        <v>51</v>
      </c>
      <c r="BD128">
        <v>52</v>
      </c>
      <c r="BE128">
        <v>53</v>
      </c>
      <c r="BF128">
        <v>54</v>
      </c>
      <c r="BG128">
        <v>55</v>
      </c>
      <c r="BH128">
        <v>56</v>
      </c>
      <c r="BI128">
        <v>57</v>
      </c>
      <c r="BJ128">
        <v>58</v>
      </c>
      <c r="BK128">
        <v>59</v>
      </c>
      <c r="BL128">
        <v>60</v>
      </c>
      <c r="BM128">
        <v>61</v>
      </c>
      <c r="BN128">
        <v>62</v>
      </c>
      <c r="BO128">
        <v>63</v>
      </c>
      <c r="BP128">
        <v>64</v>
      </c>
      <c r="BQ128">
        <v>65</v>
      </c>
      <c r="BR128">
        <v>66</v>
      </c>
      <c r="BS128">
        <v>67</v>
      </c>
      <c r="BT128">
        <v>68</v>
      </c>
      <c r="BU128">
        <v>69</v>
      </c>
      <c r="BV128">
        <v>70</v>
      </c>
      <c r="BW128">
        <v>71</v>
      </c>
      <c r="BX128">
        <v>72</v>
      </c>
      <c r="BY128">
        <v>73</v>
      </c>
      <c r="BZ128">
        <v>74</v>
      </c>
      <c r="CA128">
        <v>75</v>
      </c>
      <c r="CB128">
        <v>76</v>
      </c>
      <c r="CC128">
        <v>77</v>
      </c>
      <c r="CD128">
        <v>78</v>
      </c>
      <c r="CE128">
        <v>79</v>
      </c>
      <c r="CF128">
        <v>80</v>
      </c>
      <c r="CG128">
        <v>81</v>
      </c>
      <c r="CH128">
        <v>82</v>
      </c>
      <c r="CI128">
        <v>83</v>
      </c>
      <c r="CJ128">
        <v>84</v>
      </c>
      <c r="CK128">
        <v>85</v>
      </c>
      <c r="CL128">
        <v>86</v>
      </c>
      <c r="CM128">
        <v>87</v>
      </c>
      <c r="CN128">
        <v>88</v>
      </c>
      <c r="CO128">
        <v>89</v>
      </c>
      <c r="CP128">
        <v>90</v>
      </c>
      <c r="CQ128">
        <v>91</v>
      </c>
      <c r="CR128">
        <v>92</v>
      </c>
      <c r="CS128">
        <v>93</v>
      </c>
      <c r="CT128">
        <v>94</v>
      </c>
      <c r="CU128">
        <v>95</v>
      </c>
      <c r="CV128">
        <v>96</v>
      </c>
      <c r="CW128">
        <v>97</v>
      </c>
      <c r="CX128">
        <v>98</v>
      </c>
      <c r="CY128">
        <v>99</v>
      </c>
      <c r="CZ128">
        <v>100</v>
      </c>
      <c r="DA128">
        <v>101</v>
      </c>
      <c r="DB128">
        <v>102</v>
      </c>
      <c r="DC128">
        <v>103</v>
      </c>
      <c r="DD128">
        <v>104</v>
      </c>
      <c r="DE128">
        <v>105</v>
      </c>
      <c r="DF128">
        <v>106</v>
      </c>
      <c r="DG128">
        <v>107</v>
      </c>
      <c r="DH128">
        <v>108</v>
      </c>
      <c r="DI128">
        <v>109</v>
      </c>
      <c r="DJ128">
        <v>110</v>
      </c>
      <c r="DK128">
        <v>111</v>
      </c>
      <c r="DL128">
        <v>112</v>
      </c>
      <c r="DM128">
        <v>113</v>
      </c>
      <c r="DN128">
        <v>114</v>
      </c>
      <c r="DO128">
        <v>115</v>
      </c>
      <c r="DP128">
        <v>116</v>
      </c>
      <c r="DQ128">
        <v>117</v>
      </c>
      <c r="DR128">
        <v>118</v>
      </c>
      <c r="DS128">
        <v>119</v>
      </c>
      <c r="DT128">
        <v>120</v>
      </c>
      <c r="DU128">
        <v>121</v>
      </c>
      <c r="DV128">
        <v>122</v>
      </c>
      <c r="DW128">
        <v>123</v>
      </c>
      <c r="DX128">
        <v>124</v>
      </c>
      <c r="DY128">
        <v>125</v>
      </c>
      <c r="DZ128">
        <v>126</v>
      </c>
      <c r="EA128">
        <v>127</v>
      </c>
      <c r="EB128">
        <v>128</v>
      </c>
      <c r="EC128">
        <v>129</v>
      </c>
      <c r="ED128">
        <v>130</v>
      </c>
      <c r="EE128">
        <v>131</v>
      </c>
      <c r="EF128">
        <v>132</v>
      </c>
      <c r="EG128">
        <v>133</v>
      </c>
      <c r="EH128">
        <v>134</v>
      </c>
      <c r="EI128">
        <v>135</v>
      </c>
      <c r="EJ128">
        <v>136</v>
      </c>
      <c r="EK128">
        <v>137</v>
      </c>
      <c r="EL128">
        <v>138</v>
      </c>
      <c r="EM128">
        <v>139</v>
      </c>
      <c r="EN128">
        <v>140</v>
      </c>
      <c r="EO128">
        <v>141</v>
      </c>
      <c r="EP128">
        <v>142</v>
      </c>
      <c r="EQ128">
        <v>143</v>
      </c>
      <c r="ER128">
        <v>144</v>
      </c>
      <c r="ES128">
        <v>145</v>
      </c>
      <c r="ET128">
        <v>146</v>
      </c>
      <c r="EU128">
        <v>147</v>
      </c>
      <c r="EV128">
        <v>148</v>
      </c>
      <c r="EW128">
        <v>149</v>
      </c>
      <c r="EX128">
        <v>150</v>
      </c>
      <c r="EY128">
        <v>151</v>
      </c>
      <c r="EZ128">
        <v>152</v>
      </c>
      <c r="FA128">
        <v>153</v>
      </c>
      <c r="FB128">
        <v>154</v>
      </c>
      <c r="FC128">
        <v>155</v>
      </c>
    </row>
    <row r="129" spans="1:159" x14ac:dyDescent="0.25">
      <c r="A129" s="100" t="s">
        <v>114</v>
      </c>
      <c r="B129" s="265" t="s">
        <v>175</v>
      </c>
      <c r="C129" s="266"/>
      <c r="D129" s="266"/>
      <c r="E129" s="267" t="s">
        <v>11</v>
      </c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0" t="s">
        <v>43</v>
      </c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1" t="s">
        <v>64</v>
      </c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2" t="s">
        <v>80</v>
      </c>
      <c r="BC129" s="262"/>
      <c r="BD129" s="262"/>
      <c r="BE129" s="262"/>
      <c r="BF129" s="262"/>
      <c r="BG129" s="262"/>
      <c r="BH129" s="262"/>
      <c r="BI129" s="262"/>
      <c r="BJ129" s="263" t="s">
        <v>90</v>
      </c>
      <c r="BK129" s="263"/>
      <c r="BL129" s="264" t="s">
        <v>91</v>
      </c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  <c r="CS129" s="264"/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264"/>
      <c r="DO129" s="264"/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/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264"/>
      <c r="EK129" s="264"/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V129" s="264"/>
      <c r="EW129" s="264"/>
      <c r="EX129" s="264"/>
      <c r="EY129" s="264"/>
      <c r="EZ129" s="264"/>
      <c r="FA129" s="264"/>
      <c r="FB129" s="264"/>
      <c r="FC129" s="264"/>
    </row>
    <row r="130" spans="1:159" x14ac:dyDescent="0.25">
      <c r="A130" s="101">
        <v>1</v>
      </c>
      <c r="B130" s="9" t="s">
        <v>116</v>
      </c>
      <c r="C130" s="102"/>
      <c r="D130" s="102"/>
      <c r="E130">
        <f>SUM(E131:E1021)</f>
        <v>0</v>
      </c>
      <c r="F130">
        <f t="shared" ref="F130:BQ130" si="12">SUM(F131:F1021)</f>
        <v>0</v>
      </c>
      <c r="G130">
        <f t="shared" si="12"/>
        <v>0</v>
      </c>
      <c r="H130">
        <f t="shared" si="12"/>
        <v>0</v>
      </c>
      <c r="I130">
        <f t="shared" si="12"/>
        <v>0</v>
      </c>
      <c r="J130">
        <f t="shared" si="12"/>
        <v>0</v>
      </c>
      <c r="K130">
        <f t="shared" si="12"/>
        <v>0</v>
      </c>
      <c r="L130">
        <f t="shared" si="12"/>
        <v>0</v>
      </c>
      <c r="M130">
        <f t="shared" si="12"/>
        <v>0</v>
      </c>
      <c r="N130">
        <f t="shared" si="12"/>
        <v>0</v>
      </c>
      <c r="O130">
        <f t="shared" si="12"/>
        <v>0</v>
      </c>
      <c r="P130">
        <f t="shared" si="12"/>
        <v>0</v>
      </c>
      <c r="Q130">
        <f t="shared" si="12"/>
        <v>0</v>
      </c>
      <c r="R130">
        <f t="shared" si="12"/>
        <v>0</v>
      </c>
      <c r="S130">
        <f t="shared" si="12"/>
        <v>0</v>
      </c>
      <c r="T130">
        <f t="shared" si="12"/>
        <v>0</v>
      </c>
      <c r="U130">
        <f t="shared" si="12"/>
        <v>0</v>
      </c>
      <c r="V130">
        <f t="shared" si="12"/>
        <v>0</v>
      </c>
      <c r="W130">
        <f t="shared" si="12"/>
        <v>0</v>
      </c>
      <c r="X130">
        <f t="shared" si="12"/>
        <v>0</v>
      </c>
      <c r="Y130">
        <f t="shared" si="12"/>
        <v>0</v>
      </c>
      <c r="Z130">
        <f t="shared" si="12"/>
        <v>0</v>
      </c>
      <c r="AA130">
        <f t="shared" si="12"/>
        <v>0</v>
      </c>
      <c r="AB130">
        <f t="shared" si="12"/>
        <v>0</v>
      </c>
      <c r="AC130">
        <f t="shared" si="12"/>
        <v>0</v>
      </c>
      <c r="AD130">
        <f t="shared" si="12"/>
        <v>0</v>
      </c>
      <c r="AE130">
        <f t="shared" si="12"/>
        <v>0</v>
      </c>
      <c r="AF130">
        <f t="shared" si="12"/>
        <v>0</v>
      </c>
      <c r="AG130">
        <f t="shared" si="12"/>
        <v>0</v>
      </c>
      <c r="AH130">
        <f t="shared" si="12"/>
        <v>0</v>
      </c>
      <c r="AI130">
        <f t="shared" si="12"/>
        <v>0</v>
      </c>
      <c r="AJ130">
        <f t="shared" si="12"/>
        <v>0</v>
      </c>
      <c r="AK130">
        <f t="shared" si="12"/>
        <v>0</v>
      </c>
      <c r="AL130">
        <f t="shared" si="12"/>
        <v>0</v>
      </c>
      <c r="AM130">
        <f t="shared" si="12"/>
        <v>0</v>
      </c>
      <c r="AN130">
        <f t="shared" si="12"/>
        <v>0</v>
      </c>
      <c r="AO130">
        <f t="shared" si="12"/>
        <v>0</v>
      </c>
      <c r="AP130">
        <f t="shared" si="12"/>
        <v>0</v>
      </c>
      <c r="AQ130">
        <f t="shared" si="12"/>
        <v>0</v>
      </c>
      <c r="AR130">
        <f t="shared" si="12"/>
        <v>0</v>
      </c>
      <c r="AS130">
        <f t="shared" si="12"/>
        <v>0</v>
      </c>
      <c r="AT130">
        <f t="shared" si="12"/>
        <v>0</v>
      </c>
      <c r="AU130">
        <f t="shared" si="12"/>
        <v>0</v>
      </c>
      <c r="AV130">
        <f t="shared" si="12"/>
        <v>0</v>
      </c>
      <c r="AW130">
        <f t="shared" si="12"/>
        <v>0</v>
      </c>
      <c r="AX130">
        <f t="shared" si="12"/>
        <v>0</v>
      </c>
      <c r="AY130">
        <f t="shared" si="12"/>
        <v>0</v>
      </c>
      <c r="AZ130">
        <f t="shared" si="12"/>
        <v>0</v>
      </c>
      <c r="BA130">
        <f t="shared" si="12"/>
        <v>0</v>
      </c>
      <c r="BB130">
        <f t="shared" si="12"/>
        <v>0</v>
      </c>
      <c r="BC130">
        <f t="shared" si="12"/>
        <v>0</v>
      </c>
      <c r="BD130">
        <f t="shared" si="12"/>
        <v>0</v>
      </c>
      <c r="BE130">
        <f t="shared" si="12"/>
        <v>0</v>
      </c>
      <c r="BF130">
        <f t="shared" si="12"/>
        <v>0</v>
      </c>
      <c r="BG130">
        <f t="shared" si="12"/>
        <v>0</v>
      </c>
      <c r="BH130">
        <f t="shared" si="12"/>
        <v>0</v>
      </c>
      <c r="BI130">
        <f t="shared" si="12"/>
        <v>0</v>
      </c>
      <c r="BJ130">
        <f t="shared" si="12"/>
        <v>0</v>
      </c>
      <c r="BK130">
        <f t="shared" si="12"/>
        <v>0</v>
      </c>
      <c r="BL130">
        <f t="shared" si="12"/>
        <v>0</v>
      </c>
      <c r="BM130">
        <f t="shared" si="12"/>
        <v>0</v>
      </c>
      <c r="BN130">
        <f t="shared" si="12"/>
        <v>0</v>
      </c>
      <c r="BO130">
        <f t="shared" si="12"/>
        <v>0</v>
      </c>
      <c r="BP130">
        <f t="shared" si="12"/>
        <v>0</v>
      </c>
      <c r="BQ130">
        <f t="shared" si="12"/>
        <v>0</v>
      </c>
      <c r="BR130">
        <f t="shared" ref="BR130:EC130" si="13">SUM(BR131:BR1021)</f>
        <v>0</v>
      </c>
      <c r="BS130">
        <f t="shared" si="13"/>
        <v>0</v>
      </c>
      <c r="BT130">
        <f t="shared" si="13"/>
        <v>0</v>
      </c>
      <c r="BU130">
        <f t="shared" si="13"/>
        <v>0</v>
      </c>
      <c r="BV130">
        <f t="shared" si="13"/>
        <v>0</v>
      </c>
      <c r="BW130">
        <f t="shared" si="13"/>
        <v>0</v>
      </c>
      <c r="BX130">
        <f t="shared" si="13"/>
        <v>0</v>
      </c>
      <c r="BY130">
        <f t="shared" si="13"/>
        <v>0</v>
      </c>
      <c r="BZ130">
        <f t="shared" si="13"/>
        <v>0</v>
      </c>
      <c r="CA130">
        <f t="shared" si="13"/>
        <v>0</v>
      </c>
      <c r="CB130">
        <f t="shared" si="13"/>
        <v>0</v>
      </c>
      <c r="CC130">
        <f t="shared" si="13"/>
        <v>0</v>
      </c>
      <c r="CD130">
        <f t="shared" si="13"/>
        <v>0</v>
      </c>
      <c r="CE130">
        <f t="shared" si="13"/>
        <v>0</v>
      </c>
      <c r="CF130">
        <f t="shared" si="13"/>
        <v>0</v>
      </c>
      <c r="CG130">
        <f t="shared" si="13"/>
        <v>0</v>
      </c>
      <c r="CH130">
        <f t="shared" si="13"/>
        <v>0</v>
      </c>
      <c r="CI130">
        <f t="shared" si="13"/>
        <v>0</v>
      </c>
      <c r="CJ130">
        <f t="shared" si="13"/>
        <v>0</v>
      </c>
      <c r="CK130">
        <f t="shared" si="13"/>
        <v>0</v>
      </c>
      <c r="CL130">
        <f t="shared" si="13"/>
        <v>0</v>
      </c>
      <c r="CM130">
        <f t="shared" si="13"/>
        <v>0</v>
      </c>
      <c r="CN130">
        <f t="shared" si="13"/>
        <v>0</v>
      </c>
      <c r="CO130">
        <f t="shared" si="13"/>
        <v>0</v>
      </c>
      <c r="CP130">
        <f t="shared" si="13"/>
        <v>0</v>
      </c>
      <c r="CQ130">
        <f t="shared" si="13"/>
        <v>0</v>
      </c>
      <c r="CR130">
        <f t="shared" si="13"/>
        <v>0</v>
      </c>
      <c r="CS130">
        <f t="shared" si="13"/>
        <v>0</v>
      </c>
      <c r="CT130">
        <f t="shared" si="13"/>
        <v>0</v>
      </c>
      <c r="CU130">
        <f t="shared" si="13"/>
        <v>0</v>
      </c>
      <c r="CV130">
        <f t="shared" si="13"/>
        <v>0</v>
      </c>
      <c r="CW130">
        <f t="shared" si="13"/>
        <v>0</v>
      </c>
      <c r="CX130">
        <f t="shared" si="13"/>
        <v>0</v>
      </c>
      <c r="CY130">
        <f t="shared" si="13"/>
        <v>0</v>
      </c>
      <c r="CZ130">
        <f t="shared" si="13"/>
        <v>0</v>
      </c>
      <c r="DA130">
        <f t="shared" si="13"/>
        <v>0</v>
      </c>
      <c r="DB130">
        <f t="shared" si="13"/>
        <v>0</v>
      </c>
      <c r="DC130">
        <f t="shared" si="13"/>
        <v>0</v>
      </c>
      <c r="DD130">
        <f t="shared" si="13"/>
        <v>0</v>
      </c>
      <c r="DE130">
        <f t="shared" si="13"/>
        <v>0</v>
      </c>
      <c r="DF130">
        <f t="shared" si="13"/>
        <v>0</v>
      </c>
      <c r="DG130">
        <f t="shared" si="13"/>
        <v>0</v>
      </c>
      <c r="DH130">
        <f t="shared" si="13"/>
        <v>0</v>
      </c>
      <c r="DI130">
        <f t="shared" si="13"/>
        <v>0</v>
      </c>
      <c r="DJ130">
        <f t="shared" si="13"/>
        <v>0</v>
      </c>
      <c r="DK130">
        <f t="shared" si="13"/>
        <v>0</v>
      </c>
      <c r="DL130">
        <f t="shared" si="13"/>
        <v>0</v>
      </c>
      <c r="DM130">
        <f t="shared" si="13"/>
        <v>0</v>
      </c>
      <c r="DN130">
        <f t="shared" si="13"/>
        <v>0</v>
      </c>
      <c r="DO130">
        <f t="shared" si="13"/>
        <v>0</v>
      </c>
      <c r="DP130">
        <f t="shared" si="13"/>
        <v>0</v>
      </c>
      <c r="DQ130">
        <f t="shared" si="13"/>
        <v>0</v>
      </c>
      <c r="DR130">
        <f t="shared" si="13"/>
        <v>0</v>
      </c>
      <c r="DS130">
        <f t="shared" si="13"/>
        <v>0</v>
      </c>
      <c r="DT130">
        <f t="shared" si="13"/>
        <v>0</v>
      </c>
      <c r="DU130">
        <f t="shared" si="13"/>
        <v>0</v>
      </c>
      <c r="DV130">
        <f t="shared" si="13"/>
        <v>0</v>
      </c>
      <c r="DW130">
        <f t="shared" si="13"/>
        <v>0</v>
      </c>
      <c r="DX130">
        <f t="shared" si="13"/>
        <v>0</v>
      </c>
      <c r="DY130">
        <f t="shared" si="13"/>
        <v>0</v>
      </c>
      <c r="DZ130">
        <f t="shared" si="13"/>
        <v>0</v>
      </c>
      <c r="EA130">
        <f t="shared" si="13"/>
        <v>0</v>
      </c>
      <c r="EB130">
        <f t="shared" si="13"/>
        <v>0</v>
      </c>
      <c r="EC130">
        <f t="shared" si="13"/>
        <v>0</v>
      </c>
      <c r="ED130">
        <f t="shared" ref="ED130:FC130" si="14">SUM(ED131:ED1021)</f>
        <v>0</v>
      </c>
      <c r="EE130">
        <f t="shared" si="14"/>
        <v>0</v>
      </c>
      <c r="EF130">
        <f t="shared" si="14"/>
        <v>0</v>
      </c>
      <c r="EG130">
        <f t="shared" si="14"/>
        <v>0</v>
      </c>
      <c r="EH130">
        <f t="shared" si="14"/>
        <v>0</v>
      </c>
      <c r="EI130">
        <f t="shared" si="14"/>
        <v>0</v>
      </c>
      <c r="EJ130">
        <f t="shared" si="14"/>
        <v>0</v>
      </c>
      <c r="EK130">
        <f t="shared" si="14"/>
        <v>0</v>
      </c>
      <c r="EL130">
        <f t="shared" si="14"/>
        <v>0</v>
      </c>
      <c r="EM130">
        <f t="shared" si="14"/>
        <v>0</v>
      </c>
      <c r="EN130">
        <f t="shared" si="14"/>
        <v>0</v>
      </c>
      <c r="EO130">
        <f t="shared" si="14"/>
        <v>0</v>
      </c>
      <c r="EP130">
        <f t="shared" si="14"/>
        <v>0</v>
      </c>
      <c r="EQ130">
        <f t="shared" si="14"/>
        <v>0</v>
      </c>
      <c r="ER130">
        <f t="shared" si="14"/>
        <v>0</v>
      </c>
      <c r="ES130">
        <f t="shared" si="14"/>
        <v>0</v>
      </c>
      <c r="ET130">
        <f t="shared" si="14"/>
        <v>0</v>
      </c>
      <c r="EU130">
        <f t="shared" si="14"/>
        <v>0</v>
      </c>
      <c r="EV130">
        <f t="shared" si="14"/>
        <v>0</v>
      </c>
      <c r="EW130">
        <f t="shared" si="14"/>
        <v>0</v>
      </c>
      <c r="EX130">
        <f t="shared" si="14"/>
        <v>0</v>
      </c>
      <c r="EY130">
        <f t="shared" si="14"/>
        <v>0</v>
      </c>
      <c r="EZ130">
        <f t="shared" si="14"/>
        <v>0</v>
      </c>
      <c r="FA130">
        <f t="shared" si="14"/>
        <v>0</v>
      </c>
      <c r="FB130">
        <f t="shared" si="14"/>
        <v>0</v>
      </c>
      <c r="FC130">
        <f t="shared" si="14"/>
        <v>0</v>
      </c>
    </row>
    <row r="133" spans="1:159" x14ac:dyDescent="0.25">
      <c r="C133" s="9"/>
      <c r="D133" s="9"/>
    </row>
  </sheetData>
  <mergeCells count="105">
    <mergeCell ref="X129:AO129"/>
    <mergeCell ref="AP129:BA129"/>
    <mergeCell ref="BB129:BI129"/>
    <mergeCell ref="BJ129:BK129"/>
    <mergeCell ref="BL129:FC129"/>
    <mergeCell ref="B97:E97"/>
    <mergeCell ref="B98:E98"/>
    <mergeCell ref="B99:E99"/>
    <mergeCell ref="B100:E100"/>
    <mergeCell ref="B101:E101"/>
    <mergeCell ref="B129:D129"/>
    <mergeCell ref="E129:W129"/>
    <mergeCell ref="B91:E91"/>
    <mergeCell ref="B92:E92"/>
    <mergeCell ref="B93:E93"/>
    <mergeCell ref="B94:E94"/>
    <mergeCell ref="B95:E95"/>
    <mergeCell ref="B96:E96"/>
    <mergeCell ref="B82:C82"/>
    <mergeCell ref="B83:C83"/>
    <mergeCell ref="B88:E89"/>
    <mergeCell ref="F88:O88"/>
    <mergeCell ref="P88:P89"/>
    <mergeCell ref="B90:E90"/>
    <mergeCell ref="B74:C74"/>
    <mergeCell ref="D74:G74"/>
    <mergeCell ref="B75:C75"/>
    <mergeCell ref="D75:G75"/>
    <mergeCell ref="B80:C80"/>
    <mergeCell ref="B81:C81"/>
    <mergeCell ref="H68:H71"/>
    <mergeCell ref="E69:F69"/>
    <mergeCell ref="D70:D71"/>
    <mergeCell ref="E70:F70"/>
    <mergeCell ref="E71:F71"/>
    <mergeCell ref="B72:C73"/>
    <mergeCell ref="E72:F73"/>
    <mergeCell ref="H72:H73"/>
    <mergeCell ref="B62:F62"/>
    <mergeCell ref="B67:D67"/>
    <mergeCell ref="E67:F67"/>
    <mergeCell ref="B68:C71"/>
    <mergeCell ref="D68:D69"/>
    <mergeCell ref="E68:F68"/>
    <mergeCell ref="B56:C56"/>
    <mergeCell ref="F56:H56"/>
    <mergeCell ref="B58:F58"/>
    <mergeCell ref="B59:F59"/>
    <mergeCell ref="B60:F60"/>
    <mergeCell ref="B61:F61"/>
    <mergeCell ref="B51:C51"/>
    <mergeCell ref="F51:G51"/>
    <mergeCell ref="B52:C52"/>
    <mergeCell ref="I52:I53"/>
    <mergeCell ref="B53:C53"/>
    <mergeCell ref="B54:C54"/>
    <mergeCell ref="I54:I55"/>
    <mergeCell ref="B55:C55"/>
    <mergeCell ref="B43:C43"/>
    <mergeCell ref="D43:E43"/>
    <mergeCell ref="J43:K43"/>
    <mergeCell ref="M43:N44"/>
    <mergeCell ref="B44:C45"/>
    <mergeCell ref="D44:E44"/>
    <mergeCell ref="F44:G45"/>
    <mergeCell ref="D45:E45"/>
    <mergeCell ref="M45:N45"/>
    <mergeCell ref="B40:C40"/>
    <mergeCell ref="D40:E40"/>
    <mergeCell ref="J40:L40"/>
    <mergeCell ref="B41:C42"/>
    <mergeCell ref="D41:E41"/>
    <mergeCell ref="J41:L41"/>
    <mergeCell ref="D42:E42"/>
    <mergeCell ref="B33:C33"/>
    <mergeCell ref="B38:C38"/>
    <mergeCell ref="D38:E38"/>
    <mergeCell ref="J38:L38"/>
    <mergeCell ref="B39:C39"/>
    <mergeCell ref="D39:E39"/>
    <mergeCell ref="J39:L39"/>
    <mergeCell ref="B26:C26"/>
    <mergeCell ref="B27:C27"/>
    <mergeCell ref="B28:C28"/>
    <mergeCell ref="B29:C29"/>
    <mergeCell ref="B31:C31"/>
    <mergeCell ref="B32:C32"/>
    <mergeCell ref="B22:C22"/>
    <mergeCell ref="G22:J22"/>
    <mergeCell ref="B23:C23"/>
    <mergeCell ref="G23:K23"/>
    <mergeCell ref="B24:C24"/>
    <mergeCell ref="G25:I25"/>
    <mergeCell ref="G19:J19"/>
    <mergeCell ref="B20:D20"/>
    <mergeCell ref="G20:H21"/>
    <mergeCell ref="I20:J20"/>
    <mergeCell ref="B21:C21"/>
    <mergeCell ref="I21:J21"/>
    <mergeCell ref="A1:P1"/>
    <mergeCell ref="A2:P2"/>
    <mergeCell ref="B15:E15"/>
    <mergeCell ref="B16:D16"/>
    <mergeCell ref="E16:E17"/>
    <mergeCell ref="G18:J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C73A-B7EF-465C-A67F-1F399959917F}">
  <dimension ref="A1:S88"/>
  <sheetViews>
    <sheetView showGridLines="0" topLeftCell="A82" zoomScale="93" zoomScaleNormal="93" workbookViewId="0">
      <selection activeCell="H87" sqref="H87"/>
    </sheetView>
  </sheetViews>
  <sheetFormatPr baseColWidth="10" defaultRowHeight="15" x14ac:dyDescent="0.25"/>
  <cols>
    <col min="1" max="1" width="22" customWidth="1"/>
    <col min="2" max="2" width="21.42578125" customWidth="1"/>
    <col min="3" max="3" width="21.28515625" customWidth="1"/>
    <col min="4" max="4" width="24.28515625" customWidth="1"/>
    <col min="5" max="5" width="22.5703125" customWidth="1"/>
    <col min="6" max="6" width="21.42578125" customWidth="1"/>
    <col min="7" max="7" width="21.28515625" customWidth="1"/>
    <col min="8" max="8" width="22.7109375" customWidth="1"/>
    <col min="9" max="9" width="21.140625" customWidth="1"/>
    <col min="10" max="10" width="21.7109375" customWidth="1"/>
    <col min="11" max="11" width="21" customWidth="1"/>
    <col min="12" max="12" width="22.140625" customWidth="1"/>
    <col min="13" max="13" width="21.140625" customWidth="1"/>
    <col min="14" max="16" width="24.5703125" style="124" customWidth="1"/>
    <col min="17" max="17" width="25" style="124" customWidth="1"/>
    <col min="18" max="18" width="21.28515625" style="124" customWidth="1"/>
  </cols>
  <sheetData>
    <row r="1" spans="1:19" s="106" customFormat="1" ht="6.95" customHeight="1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5"/>
      <c r="P1" s="105"/>
      <c r="Q1" s="105"/>
      <c r="R1" s="105"/>
    </row>
    <row r="2" spans="1:19" s="109" customFormat="1" ht="20.25" customHeight="1" x14ac:dyDescent="0.2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107"/>
      <c r="M2" s="107"/>
      <c r="N2" s="108"/>
      <c r="O2" s="108"/>
      <c r="P2" s="108"/>
      <c r="Q2" s="108"/>
      <c r="R2" s="108"/>
    </row>
    <row r="3" spans="1:19" s="109" customFormat="1" ht="23.25" customHeight="1" x14ac:dyDescent="0.25">
      <c r="A3" s="268" t="s">
        <v>176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107"/>
      <c r="M3" s="107"/>
      <c r="N3" s="110"/>
      <c r="O3" s="108"/>
      <c r="P3" s="108"/>
      <c r="Q3" s="108"/>
      <c r="R3" s="107"/>
      <c r="S3" s="111"/>
    </row>
    <row r="4" spans="1:19" s="109" customFormat="1" ht="10.5" customHeight="1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108"/>
      <c r="P4" s="108"/>
      <c r="Q4" s="108"/>
      <c r="R4" s="108"/>
    </row>
    <row r="5" spans="1:19" s="109" customFormat="1" ht="35.1" customHeight="1" x14ac:dyDescent="0.25">
      <c r="A5" s="115" t="s">
        <v>177</v>
      </c>
      <c r="B5" s="108"/>
      <c r="C5" s="108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08"/>
      <c r="O5" s="108"/>
      <c r="P5" s="108"/>
      <c r="Q5" s="108"/>
      <c r="R5" s="108"/>
    </row>
    <row r="6" spans="1:19" s="109" customFormat="1" ht="9" customHeight="1" x14ac:dyDescent="0.25">
      <c r="A6" s="112"/>
      <c r="B6" s="108"/>
      <c r="C6" s="108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07"/>
      <c r="O6" s="107"/>
      <c r="P6" s="108"/>
      <c r="Q6" s="108"/>
      <c r="R6" s="108"/>
    </row>
    <row r="7" spans="1:19" s="109" customFormat="1" ht="35.1" customHeight="1" x14ac:dyDescent="0.25">
      <c r="A7" s="116" t="s">
        <v>178</v>
      </c>
      <c r="B7" s="108"/>
      <c r="C7" s="108"/>
      <c r="D7" s="115"/>
      <c r="E7" s="108"/>
      <c r="F7" s="108"/>
      <c r="G7" s="108"/>
      <c r="H7" s="108"/>
      <c r="I7" s="108"/>
      <c r="J7" s="108"/>
      <c r="K7" s="108"/>
      <c r="L7" s="108"/>
      <c r="M7" s="108"/>
      <c r="N7" s="107"/>
      <c r="O7" s="108"/>
      <c r="P7" s="112"/>
      <c r="Q7" s="108"/>
      <c r="R7" s="116"/>
    </row>
    <row r="8" spans="1:19" s="109" customFormat="1" ht="9.75" customHeight="1" x14ac:dyDescent="0.25">
      <c r="A8" s="112"/>
      <c r="B8" s="107"/>
      <c r="C8" s="107"/>
      <c r="D8" s="112"/>
      <c r="E8" s="108"/>
      <c r="F8" s="108"/>
      <c r="G8" s="108"/>
      <c r="H8" s="108"/>
      <c r="I8" s="108"/>
      <c r="J8" s="108"/>
      <c r="K8" s="108"/>
      <c r="L8" s="108"/>
      <c r="M8" s="108"/>
      <c r="N8" s="116"/>
      <c r="O8" s="108"/>
      <c r="P8" s="108"/>
      <c r="Q8" s="108"/>
      <c r="R8" s="108"/>
    </row>
    <row r="9" spans="1:19" s="109" customFormat="1" ht="35.1" customHeight="1" x14ac:dyDescent="0.25">
      <c r="A9" s="115" t="s">
        <v>179</v>
      </c>
      <c r="B9" s="108"/>
      <c r="C9" s="107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9" s="109" customFormat="1" ht="10.5" customHeight="1" x14ac:dyDescent="0.25">
      <c r="A10" s="112"/>
      <c r="B10" s="115"/>
      <c r="C10" s="107"/>
      <c r="D10" s="112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9" s="109" customFormat="1" ht="28.5" customHeight="1" x14ac:dyDescent="0.25">
      <c r="A11" s="115" t="s">
        <v>180</v>
      </c>
      <c r="B11" s="108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9" s="109" customFormat="1" ht="53.25" customHeight="1" x14ac:dyDescent="0.25">
      <c r="A12" s="116" t="s">
        <v>181</v>
      </c>
      <c r="B12" s="108"/>
      <c r="C12" s="117"/>
      <c r="D12" s="112"/>
      <c r="E12" s="112"/>
      <c r="F12" s="112"/>
      <c r="G12" s="112"/>
      <c r="H12" s="112"/>
      <c r="I12" s="112"/>
      <c r="J12" s="112"/>
      <c r="K12" s="108"/>
      <c r="L12" s="108"/>
      <c r="M12" s="108"/>
      <c r="N12" s="108"/>
      <c r="O12" s="108"/>
      <c r="P12" s="108"/>
      <c r="Q12" s="108"/>
      <c r="R12" s="108"/>
    </row>
    <row r="13" spans="1:19" s="109" customFormat="1" ht="39" customHeight="1" x14ac:dyDescent="0.25">
      <c r="A13" s="115" t="s">
        <v>11</v>
      </c>
      <c r="B13" s="112"/>
      <c r="C13" s="112"/>
      <c r="D13" s="112"/>
      <c r="E13" s="112"/>
      <c r="F13" s="112"/>
      <c r="G13" s="108"/>
      <c r="H13" s="108"/>
      <c r="I13" s="108"/>
      <c r="J13" s="108"/>
      <c r="K13" s="108"/>
      <c r="L13" s="108"/>
      <c r="M13" s="108"/>
      <c r="N13" s="118"/>
      <c r="O13" s="118"/>
      <c r="P13" s="118"/>
      <c r="Q13" s="118"/>
      <c r="R13" s="118"/>
    </row>
    <row r="14" spans="1:19" s="123" customFormat="1" ht="6.75" customHeight="1" x14ac:dyDescent="0.25">
      <c r="A14" s="119"/>
      <c r="B14" s="120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1"/>
      <c r="N14" s="122"/>
      <c r="O14" s="122"/>
      <c r="P14" s="122"/>
      <c r="Q14" s="122"/>
      <c r="R14" s="122"/>
    </row>
    <row r="15" spans="1:19" s="109" customFormat="1" ht="66" customHeight="1" x14ac:dyDescent="0.3">
      <c r="A15" s="269" t="s">
        <v>12</v>
      </c>
      <c r="B15" s="270"/>
      <c r="C15" s="270"/>
      <c r="D15" s="271"/>
      <c r="E15" s="124"/>
      <c r="F15" s="272" t="s">
        <v>18</v>
      </c>
      <c r="G15" s="273"/>
      <c r="H15" s="125" t="s">
        <v>19</v>
      </c>
      <c r="L15" s="126"/>
      <c r="M15" s="108"/>
      <c r="N15" s="118"/>
      <c r="O15" s="118"/>
      <c r="P15" s="118"/>
      <c r="Q15" s="118"/>
      <c r="R15" s="118"/>
    </row>
    <row r="16" spans="1:19" s="127" customFormat="1" ht="38.25" customHeight="1" x14ac:dyDescent="0.3">
      <c r="A16" s="274" t="s">
        <v>13</v>
      </c>
      <c r="B16" s="275"/>
      <c r="C16" s="276"/>
      <c r="D16" s="277" t="s">
        <v>14</v>
      </c>
      <c r="F16" s="279" t="s">
        <v>20</v>
      </c>
      <c r="G16" s="279"/>
      <c r="H16" s="128" t="s">
        <v>182</v>
      </c>
      <c r="I16" s="129"/>
      <c r="M16" s="126"/>
      <c r="N16" s="126"/>
      <c r="O16" s="126"/>
      <c r="P16" s="126"/>
      <c r="Q16" s="126"/>
      <c r="R16" s="126"/>
    </row>
    <row r="17" spans="1:18" s="132" customFormat="1" ht="47.25" x14ac:dyDescent="0.25">
      <c r="A17" s="130" t="s">
        <v>15</v>
      </c>
      <c r="B17" s="130" t="s">
        <v>16</v>
      </c>
      <c r="C17" s="131" t="s">
        <v>21</v>
      </c>
      <c r="D17" s="278"/>
      <c r="F17" s="280" t="s">
        <v>22</v>
      </c>
      <c r="G17" s="131" t="s">
        <v>23</v>
      </c>
      <c r="H17" s="128" t="s">
        <v>183</v>
      </c>
      <c r="I17" s="129"/>
      <c r="K17"/>
      <c r="L17"/>
      <c r="M17"/>
      <c r="N17"/>
      <c r="O17"/>
      <c r="P17" s="124"/>
      <c r="Q17" s="124"/>
      <c r="R17" s="124"/>
    </row>
    <row r="18" spans="1:18" s="129" customFormat="1" ht="42" customHeight="1" x14ac:dyDescent="0.25">
      <c r="A18" s="133" t="e">
        <f>L85+L86</f>
        <v>#VALUE!</v>
      </c>
      <c r="B18" s="133" t="e">
        <f>L87</f>
        <v>#VALUE!</v>
      </c>
      <c r="C18" s="133" t="e">
        <f>L88</f>
        <v>#VALUE!</v>
      </c>
      <c r="D18" s="134" t="e">
        <f>L84</f>
        <v>#VALUE!</v>
      </c>
      <c r="F18" s="280"/>
      <c r="G18" s="131" t="s">
        <v>25</v>
      </c>
      <c r="H18" s="128" t="s">
        <v>184</v>
      </c>
      <c r="K18"/>
      <c r="L18"/>
      <c r="M18"/>
      <c r="N18"/>
      <c r="O18"/>
      <c r="P18" s="135"/>
      <c r="Q18" s="135"/>
      <c r="R18" s="135"/>
    </row>
    <row r="19" spans="1:18" s="129" customFormat="1" ht="42" customHeight="1" x14ac:dyDescent="0.25">
      <c r="A19" s="136"/>
      <c r="B19" s="136"/>
      <c r="C19" s="136"/>
      <c r="D19" s="137"/>
      <c r="F19" s="285" t="s">
        <v>27</v>
      </c>
      <c r="G19" s="286"/>
      <c r="H19" s="138" t="e">
        <f>SUM(H16+H17+H18)</f>
        <v>#VALUE!</v>
      </c>
      <c r="K19"/>
      <c r="L19"/>
      <c r="M19"/>
      <c r="N19"/>
      <c r="O19"/>
      <c r="P19" s="135"/>
      <c r="Q19" s="135"/>
      <c r="R19" s="135"/>
    </row>
    <row r="20" spans="1:18" s="127" customFormat="1" ht="42" customHeight="1" x14ac:dyDescent="0.3">
      <c r="A20" s="272" t="s">
        <v>21</v>
      </c>
      <c r="B20" s="287"/>
      <c r="C20" s="273"/>
      <c r="D20" s="126"/>
      <c r="E20" s="139"/>
      <c r="F20" s="288" t="s">
        <v>29</v>
      </c>
      <c r="G20" s="288"/>
      <c r="H20" s="288"/>
      <c r="J20"/>
      <c r="K20"/>
      <c r="L20"/>
      <c r="M20"/>
      <c r="N20"/>
      <c r="O20"/>
      <c r="P20" s="126"/>
      <c r="Q20" s="126"/>
      <c r="R20" s="126"/>
    </row>
    <row r="21" spans="1:18" s="127" customFormat="1" ht="54" customHeight="1" x14ac:dyDescent="0.3">
      <c r="A21" s="289" t="s">
        <v>24</v>
      </c>
      <c r="B21" s="290"/>
      <c r="C21" s="128" t="s">
        <v>185</v>
      </c>
      <c r="D21" s="140"/>
      <c r="E21" s="141"/>
      <c r="F21" s="272" t="s">
        <v>30</v>
      </c>
      <c r="G21" s="287"/>
      <c r="H21" s="273"/>
      <c r="M21"/>
      <c r="N21"/>
      <c r="O21"/>
      <c r="P21" s="124"/>
      <c r="Q21" s="124"/>
      <c r="R21" s="124"/>
    </row>
    <row r="22" spans="1:18" s="142" customFormat="1" ht="42.75" customHeight="1" x14ac:dyDescent="0.25">
      <c r="A22" s="291" t="s">
        <v>26</v>
      </c>
      <c r="B22" s="292"/>
      <c r="C22" s="128" t="s">
        <v>186</v>
      </c>
      <c r="D22" s="140"/>
      <c r="F22" s="143" t="s">
        <v>32</v>
      </c>
      <c r="G22" s="143" t="s">
        <v>33</v>
      </c>
      <c r="H22" s="143" t="s">
        <v>34</v>
      </c>
      <c r="M22"/>
      <c r="N22"/>
      <c r="O22"/>
      <c r="P22" s="124"/>
      <c r="Q22" s="124"/>
      <c r="R22" s="124"/>
    </row>
    <row r="23" spans="1:18" s="142" customFormat="1" ht="57" customHeight="1" x14ac:dyDescent="0.25">
      <c r="A23" s="291" t="s">
        <v>28</v>
      </c>
      <c r="B23" s="292"/>
      <c r="C23" s="128" t="s">
        <v>187</v>
      </c>
      <c r="D23" s="140"/>
      <c r="F23" s="144" t="s">
        <v>36</v>
      </c>
      <c r="G23" s="128" t="s">
        <v>188</v>
      </c>
      <c r="H23" s="128" t="s">
        <v>189</v>
      </c>
      <c r="M23"/>
      <c r="N23"/>
      <c r="O23"/>
      <c r="P23" s="124"/>
      <c r="Q23" s="124"/>
      <c r="R23" s="124"/>
    </row>
    <row r="24" spans="1:18" s="142" customFormat="1" ht="45.75" customHeight="1" x14ac:dyDescent="0.25">
      <c r="A24" s="285" t="s">
        <v>27</v>
      </c>
      <c r="B24" s="293"/>
      <c r="C24" s="133" t="e">
        <f>SUM(C21+C22+C23)</f>
        <v>#VALUE!</v>
      </c>
      <c r="D24" s="140"/>
      <c r="F24" s="144" t="s">
        <v>38</v>
      </c>
      <c r="G24" s="128" t="s">
        <v>190</v>
      </c>
      <c r="H24" s="128" t="s">
        <v>191</v>
      </c>
      <c r="J24"/>
      <c r="K24"/>
      <c r="L24"/>
      <c r="M24"/>
      <c r="N24"/>
      <c r="O24"/>
      <c r="P24" s="124"/>
      <c r="Q24" s="124"/>
      <c r="R24" s="124"/>
    </row>
    <row r="25" spans="1:18" s="142" customFormat="1" ht="50.25" customHeight="1" x14ac:dyDescent="0.25">
      <c r="D25" s="140"/>
      <c r="F25" s="144" t="s">
        <v>27</v>
      </c>
      <c r="G25" s="145" t="e">
        <f>SUM(G23+G24)</f>
        <v>#VALUE!</v>
      </c>
      <c r="H25" s="145" t="e">
        <f>SUM(H23+H24)</f>
        <v>#VALUE!</v>
      </c>
      <c r="J25"/>
      <c r="K25"/>
      <c r="L25"/>
      <c r="M25"/>
      <c r="N25"/>
      <c r="O25"/>
      <c r="P25" s="124"/>
      <c r="Q25" s="124"/>
      <c r="R25" s="124"/>
    </row>
    <row r="26" spans="1:18" s="141" customFormat="1" ht="46.5" customHeight="1" x14ac:dyDescent="0.25">
      <c r="A26" s="294" t="s">
        <v>31</v>
      </c>
      <c r="B26" s="294"/>
      <c r="C26" s="146" t="s">
        <v>19</v>
      </c>
      <c r="D26" s="140"/>
      <c r="J26"/>
      <c r="K26"/>
      <c r="L26"/>
      <c r="M26"/>
      <c r="N26"/>
      <c r="O26"/>
      <c r="P26" s="124"/>
      <c r="Q26" s="124"/>
      <c r="R26" s="124"/>
    </row>
    <row r="27" spans="1:18" s="142" customFormat="1" ht="37.5" customHeight="1" x14ac:dyDescent="0.25">
      <c r="A27" s="295" t="s">
        <v>35</v>
      </c>
      <c r="B27" s="296"/>
      <c r="C27" s="128" t="s">
        <v>192</v>
      </c>
      <c r="D27" s="140"/>
      <c r="F27" s="294" t="s">
        <v>40</v>
      </c>
      <c r="G27" s="294"/>
      <c r="H27" s="146" t="s">
        <v>19</v>
      </c>
      <c r="J27"/>
      <c r="K27"/>
      <c r="L27"/>
      <c r="M27"/>
      <c r="N27"/>
      <c r="O27"/>
      <c r="P27" s="124"/>
      <c r="Q27" s="124"/>
      <c r="R27" s="124"/>
    </row>
    <row r="28" spans="1:18" s="142" customFormat="1" ht="37.5" customHeight="1" x14ac:dyDescent="0.25">
      <c r="A28" s="281" t="s">
        <v>37</v>
      </c>
      <c r="B28" s="282"/>
      <c r="C28" s="128" t="s">
        <v>193</v>
      </c>
      <c r="D28" s="140"/>
      <c r="E28" s="140"/>
      <c r="F28" s="283" t="s">
        <v>41</v>
      </c>
      <c r="G28" s="284"/>
      <c r="H28" s="128" t="s">
        <v>194</v>
      </c>
      <c r="I28" s="140"/>
      <c r="J28"/>
      <c r="K28"/>
      <c r="L28"/>
      <c r="M28"/>
      <c r="N28"/>
      <c r="O28"/>
      <c r="P28" s="124"/>
      <c r="Q28" s="124"/>
      <c r="R28" s="124"/>
    </row>
    <row r="29" spans="1:18" s="142" customFormat="1" ht="37.5" customHeight="1" x14ac:dyDescent="0.25">
      <c r="A29" s="291" t="s">
        <v>39</v>
      </c>
      <c r="B29" s="292"/>
      <c r="C29" s="128" t="s">
        <v>195</v>
      </c>
      <c r="D29" s="140"/>
      <c r="F29" s="291" t="s">
        <v>42</v>
      </c>
      <c r="G29" s="292"/>
      <c r="H29" s="128" t="s">
        <v>196</v>
      </c>
      <c r="I29" s="140"/>
      <c r="J29"/>
      <c r="K29"/>
      <c r="L29"/>
      <c r="M29"/>
      <c r="N29" s="124"/>
      <c r="O29" s="124"/>
      <c r="P29" s="124"/>
      <c r="Q29" s="124"/>
      <c r="R29" s="124"/>
    </row>
    <row r="30" spans="1:18" s="142" customFormat="1" ht="13.5" customHeight="1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/>
      <c r="K30"/>
      <c r="L30"/>
      <c r="M30"/>
      <c r="N30" s="124"/>
      <c r="O30" s="124"/>
      <c r="P30" s="124"/>
      <c r="Q30" s="124"/>
      <c r="R30" s="124"/>
    </row>
    <row r="31" spans="1:18" ht="8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</row>
    <row r="32" spans="1:18" s="152" customFormat="1" ht="39" customHeight="1" x14ac:dyDescent="0.35">
      <c r="A32" s="147" t="s">
        <v>43</v>
      </c>
      <c r="B32" s="148"/>
      <c r="C32" s="148"/>
      <c r="D32" s="148"/>
      <c r="E32" s="148"/>
      <c r="F32" s="148"/>
      <c r="G32" s="149"/>
      <c r="H32" s="149"/>
      <c r="I32" s="149"/>
      <c r="J32" s="150"/>
      <c r="K32" s="150"/>
      <c r="L32" s="150"/>
      <c r="M32" s="150"/>
      <c r="N32" s="151"/>
      <c r="O32" s="151"/>
      <c r="P32" s="151"/>
      <c r="Q32" s="151"/>
      <c r="R32" s="151"/>
    </row>
    <row r="33" spans="1:18" ht="4.5" customHeight="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8" ht="66" customHeight="1" x14ac:dyDescent="0.25">
      <c r="A34" s="294" t="s">
        <v>44</v>
      </c>
      <c r="B34" s="294"/>
      <c r="C34" s="146" t="s">
        <v>45</v>
      </c>
      <c r="D34" s="146" t="s">
        <v>46</v>
      </c>
      <c r="E34" s="146" t="s">
        <v>47</v>
      </c>
      <c r="F34" s="146" t="s">
        <v>27</v>
      </c>
      <c r="H34" s="294" t="s">
        <v>48</v>
      </c>
      <c r="I34" s="294"/>
      <c r="J34" s="146" t="s">
        <v>19</v>
      </c>
      <c r="M34" s="124"/>
    </row>
    <row r="35" spans="1:18" ht="58.5" customHeight="1" x14ac:dyDescent="0.25">
      <c r="A35" s="297" t="s">
        <v>49</v>
      </c>
      <c r="B35" s="298"/>
      <c r="C35" s="153"/>
      <c r="D35" s="128" t="s">
        <v>197</v>
      </c>
      <c r="E35" s="128" t="s">
        <v>198</v>
      </c>
      <c r="F35" s="154" t="e">
        <f>SUM(D35+E35)</f>
        <v>#VALUE!</v>
      </c>
      <c r="H35" s="297" t="s">
        <v>50</v>
      </c>
      <c r="I35" s="298"/>
      <c r="J35" s="128" t="s">
        <v>199</v>
      </c>
      <c r="M35" s="124"/>
    </row>
    <row r="36" spans="1:18" ht="58.5" customHeight="1" x14ac:dyDescent="0.25">
      <c r="A36" s="291" t="s">
        <v>200</v>
      </c>
      <c r="B36" s="292"/>
      <c r="C36" s="155"/>
      <c r="D36" s="128" t="s">
        <v>201</v>
      </c>
      <c r="E36" s="128" t="s">
        <v>202</v>
      </c>
      <c r="F36" s="156" t="e">
        <f>SUM(D36+E36)</f>
        <v>#VALUE!</v>
      </c>
      <c r="H36" s="291" t="s">
        <v>52</v>
      </c>
      <c r="I36" s="292"/>
      <c r="J36" s="128" t="s">
        <v>203</v>
      </c>
      <c r="M36" s="124"/>
    </row>
    <row r="37" spans="1:18" ht="63" customHeight="1" x14ac:dyDescent="0.25">
      <c r="A37" s="299" t="s">
        <v>53</v>
      </c>
      <c r="B37" s="300"/>
      <c r="C37" s="157" t="s">
        <v>204</v>
      </c>
      <c r="D37" s="128" t="s">
        <v>205</v>
      </c>
      <c r="E37" s="128" t="s">
        <v>206</v>
      </c>
      <c r="F37" s="156" t="e">
        <f>SUM(D37+E37)</f>
        <v>#VALUE!</v>
      </c>
      <c r="H37" s="291" t="s">
        <v>55</v>
      </c>
      <c r="I37" s="292"/>
      <c r="J37" s="128" t="s">
        <v>207</v>
      </c>
      <c r="M37" s="124"/>
    </row>
    <row r="38" spans="1:18" ht="58.5" customHeight="1" x14ac:dyDescent="0.25">
      <c r="A38" s="297"/>
      <c r="B38" s="298"/>
      <c r="C38" s="157" t="s">
        <v>208</v>
      </c>
      <c r="D38" s="128" t="s">
        <v>209</v>
      </c>
      <c r="E38" s="128" t="s">
        <v>210</v>
      </c>
      <c r="F38" s="156" t="e">
        <f>SUM(D38+E38)</f>
        <v>#VALUE!</v>
      </c>
      <c r="M38" s="124"/>
    </row>
    <row r="39" spans="1:18" ht="60" customHeight="1" x14ac:dyDescent="0.25">
      <c r="A39" s="291" t="s">
        <v>57</v>
      </c>
      <c r="B39" s="292"/>
      <c r="C39" s="155"/>
      <c r="D39" s="128" t="s">
        <v>211</v>
      </c>
      <c r="E39" s="128" t="s">
        <v>212</v>
      </c>
      <c r="F39" s="156" t="e">
        <f>SUM(D39+E39)</f>
        <v>#VALUE!</v>
      </c>
      <c r="G39" s="124"/>
      <c r="H39" s="272" t="s">
        <v>58</v>
      </c>
      <c r="I39" s="273"/>
      <c r="M39" s="124"/>
    </row>
    <row r="40" spans="1:18" ht="60" customHeight="1" x14ac:dyDescent="0.25">
      <c r="A40" s="299" t="s">
        <v>60</v>
      </c>
      <c r="B40" s="300"/>
      <c r="C40" s="157" t="s">
        <v>204</v>
      </c>
      <c r="D40" s="301"/>
      <c r="E40" s="302"/>
      <c r="F40" s="128" t="s">
        <v>213</v>
      </c>
      <c r="G40" s="124"/>
      <c r="H40" s="143" t="s">
        <v>32</v>
      </c>
      <c r="I40" s="143" t="s">
        <v>19</v>
      </c>
      <c r="M40" s="124"/>
    </row>
    <row r="41" spans="1:18" ht="60" customHeight="1" x14ac:dyDescent="0.25">
      <c r="A41" s="297"/>
      <c r="B41" s="298"/>
      <c r="C41" s="157" t="s">
        <v>214</v>
      </c>
      <c r="D41" s="303"/>
      <c r="E41" s="304"/>
      <c r="F41" s="128" t="s">
        <v>215</v>
      </c>
      <c r="G41" s="124"/>
      <c r="H41" s="144" t="s">
        <v>62</v>
      </c>
      <c r="I41" s="128" t="s">
        <v>216</v>
      </c>
      <c r="J41" s="124"/>
      <c r="K41" s="158" t="s">
        <v>59</v>
      </c>
      <c r="M41" s="124"/>
    </row>
    <row r="42" spans="1:18" ht="60" customHeight="1" x14ac:dyDescent="0.25">
      <c r="H42" s="144" t="s">
        <v>63</v>
      </c>
      <c r="I42" s="128" t="s">
        <v>217</v>
      </c>
      <c r="K42" s="128" t="s">
        <v>218</v>
      </c>
    </row>
    <row r="45" spans="1:18" s="152" customFormat="1" ht="39" customHeight="1" x14ac:dyDescent="0.35">
      <c r="A45" s="147" t="s">
        <v>64</v>
      </c>
      <c r="B45" s="148"/>
      <c r="C45" s="148"/>
      <c r="D45" s="148"/>
      <c r="E45" s="148"/>
      <c r="F45" s="148"/>
      <c r="G45" s="149"/>
      <c r="H45" s="149"/>
      <c r="I45" s="149"/>
      <c r="J45" s="150"/>
      <c r="K45" s="150"/>
      <c r="L45" s="150"/>
      <c r="M45" s="150"/>
      <c r="N45" s="151"/>
      <c r="O45" s="151"/>
      <c r="P45" s="151"/>
      <c r="Q45" s="151"/>
      <c r="R45" s="151"/>
    </row>
    <row r="46" spans="1:18" ht="3" customHeight="1" x14ac:dyDescent="0.25"/>
    <row r="47" spans="1:18" ht="56.25" customHeight="1" x14ac:dyDescent="0.25">
      <c r="A47" s="146" t="s">
        <v>65</v>
      </c>
      <c r="B47" s="146" t="s">
        <v>19</v>
      </c>
      <c r="D47" s="305" t="s">
        <v>66</v>
      </c>
      <c r="E47" s="305"/>
      <c r="F47" s="159" t="s">
        <v>19</v>
      </c>
      <c r="G47" s="159" t="s">
        <v>67</v>
      </c>
      <c r="I47" s="294" t="s">
        <v>76</v>
      </c>
      <c r="J47" s="294"/>
      <c r="K47" s="146" t="s">
        <v>19</v>
      </c>
    </row>
    <row r="48" spans="1:18" ht="47.25" customHeight="1" x14ac:dyDescent="0.25">
      <c r="A48" s="160" t="s">
        <v>204</v>
      </c>
      <c r="B48" s="161" t="s">
        <v>219</v>
      </c>
      <c r="D48" s="162" t="s">
        <v>69</v>
      </c>
      <c r="E48" s="131" t="s">
        <v>70</v>
      </c>
      <c r="F48" s="138" t="e">
        <f>L77</f>
        <v>#VALUE!</v>
      </c>
      <c r="G48" s="306" t="s">
        <v>220</v>
      </c>
      <c r="I48" s="308" t="s">
        <v>77</v>
      </c>
      <c r="J48" s="309"/>
      <c r="K48" s="161" t="s">
        <v>221</v>
      </c>
    </row>
    <row r="49" spans="1:18" ht="47.25" customHeight="1" x14ac:dyDescent="0.25">
      <c r="A49" s="163" t="s">
        <v>71</v>
      </c>
      <c r="B49" s="161" t="s">
        <v>222</v>
      </c>
      <c r="D49" s="164"/>
      <c r="E49" s="131" t="s">
        <v>72</v>
      </c>
      <c r="F49" s="165" t="e">
        <f>L78</f>
        <v>#VALUE!</v>
      </c>
      <c r="G49" s="307"/>
      <c r="I49" s="310" t="s">
        <v>78</v>
      </c>
      <c r="J49" s="311"/>
      <c r="K49" s="161" t="s">
        <v>223</v>
      </c>
    </row>
    <row r="50" spans="1:18" ht="47.25" customHeight="1" x14ac:dyDescent="0.25">
      <c r="A50" s="163" t="s">
        <v>214</v>
      </c>
      <c r="B50" s="161" t="s">
        <v>224</v>
      </c>
      <c r="D50" s="166" t="s">
        <v>73</v>
      </c>
      <c r="E50" s="131" t="s">
        <v>70</v>
      </c>
      <c r="F50" s="138" t="e">
        <f>L79</f>
        <v>#VALUE!</v>
      </c>
      <c r="G50" s="306" t="s">
        <v>225</v>
      </c>
      <c r="I50" s="310" t="s">
        <v>79</v>
      </c>
      <c r="J50" s="311"/>
      <c r="K50" s="167" t="e">
        <f>L83</f>
        <v>#VALUE!</v>
      </c>
    </row>
    <row r="51" spans="1:18" ht="43.5" customHeight="1" x14ac:dyDescent="0.25">
      <c r="A51" s="168" t="s">
        <v>74</v>
      </c>
      <c r="B51" s="169" t="e">
        <f>SUM(B48+B49+B50)</f>
        <v>#VALUE!</v>
      </c>
      <c r="D51" s="143"/>
      <c r="E51" s="131" t="s">
        <v>72</v>
      </c>
      <c r="F51" s="165" t="e">
        <f>L80</f>
        <v>#VALUE!</v>
      </c>
      <c r="G51" s="307"/>
      <c r="I51" s="312" t="s">
        <v>27</v>
      </c>
      <c r="J51" s="313"/>
      <c r="K51" s="170" t="e">
        <f>SUM(K48+K49+K50)</f>
        <v>#VALUE!</v>
      </c>
    </row>
    <row r="52" spans="1:18" ht="40.5" customHeight="1" x14ac:dyDescent="0.25">
      <c r="A52" s="314" t="s">
        <v>75</v>
      </c>
      <c r="B52" s="314"/>
      <c r="D52" s="312" t="s">
        <v>27</v>
      </c>
      <c r="E52" s="315"/>
      <c r="F52" s="313"/>
      <c r="G52" s="171" t="e">
        <f>SUM(G48+G50)</f>
        <v>#VALUE!</v>
      </c>
    </row>
    <row r="53" spans="1:18" ht="21" customHeight="1" x14ac:dyDescent="0.25"/>
    <row r="54" spans="1:18" s="152" customFormat="1" ht="44.25" customHeight="1" x14ac:dyDescent="0.35">
      <c r="A54" s="147" t="s">
        <v>80</v>
      </c>
      <c r="B54" s="148"/>
      <c r="C54" s="148"/>
      <c r="D54" s="148"/>
      <c r="E54" s="148"/>
      <c r="F54" s="148"/>
      <c r="G54" s="149"/>
      <c r="H54" s="149"/>
      <c r="I54" s="149"/>
      <c r="J54" s="150"/>
      <c r="K54" s="150"/>
      <c r="L54" s="150"/>
      <c r="M54" s="150"/>
      <c r="N54" s="151"/>
      <c r="O54" s="151"/>
      <c r="P54" s="151"/>
      <c r="Q54" s="151"/>
      <c r="R54" s="151"/>
    </row>
    <row r="55" spans="1:18" ht="54" customHeight="1" x14ac:dyDescent="0.25">
      <c r="A55" s="294" t="s">
        <v>81</v>
      </c>
      <c r="B55" s="294"/>
      <c r="C55" s="146" t="s">
        <v>45</v>
      </c>
      <c r="D55" s="146" t="s">
        <v>19</v>
      </c>
      <c r="E55" s="146" t="s">
        <v>27</v>
      </c>
    </row>
    <row r="56" spans="1:18" ht="47.25" customHeight="1" x14ac:dyDescent="0.25">
      <c r="A56" s="316" t="s">
        <v>82</v>
      </c>
      <c r="B56" s="318" t="s">
        <v>83</v>
      </c>
      <c r="C56" s="172" t="s">
        <v>226</v>
      </c>
      <c r="D56" s="161" t="s">
        <v>227</v>
      </c>
      <c r="E56" s="320" t="e">
        <f>SUM(D56+D57+D58+D59)</f>
        <v>#VALUE!</v>
      </c>
    </row>
    <row r="57" spans="1:18" ht="47.25" customHeight="1" x14ac:dyDescent="0.25">
      <c r="A57" s="316"/>
      <c r="B57" s="319"/>
      <c r="C57" s="173" t="s">
        <v>214</v>
      </c>
      <c r="D57" s="161" t="s">
        <v>228</v>
      </c>
      <c r="E57" s="321"/>
      <c r="F57" s="174"/>
    </row>
    <row r="58" spans="1:18" ht="47.25" customHeight="1" x14ac:dyDescent="0.25">
      <c r="A58" s="316"/>
      <c r="B58" s="323" t="s">
        <v>86</v>
      </c>
      <c r="C58" s="173" t="s">
        <v>226</v>
      </c>
      <c r="D58" s="161" t="s">
        <v>229</v>
      </c>
      <c r="E58" s="321"/>
    </row>
    <row r="59" spans="1:18" ht="47.25" customHeight="1" x14ac:dyDescent="0.25">
      <c r="A59" s="317"/>
      <c r="B59" s="319"/>
      <c r="C59" s="175" t="s">
        <v>214</v>
      </c>
      <c r="D59" s="161" t="s">
        <v>230</v>
      </c>
      <c r="E59" s="322"/>
    </row>
    <row r="60" spans="1:18" ht="42.75" customHeight="1" x14ac:dyDescent="0.25">
      <c r="A60" s="299" t="s">
        <v>87</v>
      </c>
      <c r="B60" s="166" t="s">
        <v>83</v>
      </c>
      <c r="C60" s="324"/>
      <c r="D60" s="161" t="s">
        <v>231</v>
      </c>
      <c r="E60" s="326" t="e">
        <f>SUM(D60+D61)</f>
        <v>#VALUE!</v>
      </c>
    </row>
    <row r="61" spans="1:18" ht="42.75" customHeight="1" x14ac:dyDescent="0.25">
      <c r="A61" s="297"/>
      <c r="B61" s="144" t="s">
        <v>86</v>
      </c>
      <c r="C61" s="325"/>
      <c r="D61" s="161" t="s">
        <v>232</v>
      </c>
      <c r="E61" s="322"/>
    </row>
    <row r="62" spans="1:18" ht="42.75" customHeight="1" x14ac:dyDescent="0.25">
      <c r="A62" s="176" t="s">
        <v>88</v>
      </c>
      <c r="B62" s="327"/>
      <c r="C62" s="328"/>
      <c r="D62" s="329"/>
      <c r="E62" s="177" t="e">
        <f>SUM(B49+D56+D58)</f>
        <v>#VALUE!</v>
      </c>
    </row>
    <row r="63" spans="1:18" ht="49.5" customHeight="1" x14ac:dyDescent="0.25">
      <c r="A63" s="178" t="s">
        <v>89</v>
      </c>
      <c r="B63" s="327"/>
      <c r="C63" s="328"/>
      <c r="D63" s="329"/>
      <c r="E63" s="134" t="str">
        <f>H29</f>
        <v xml:space="preserve">(TD=D+Dx=82947+Lab1=TBC)+(TD=D+Dx=99401.13) </v>
      </c>
    </row>
    <row r="64" spans="1:18" ht="15" customHeight="1" x14ac:dyDescent="0.25"/>
    <row r="65" spans="1:18" ht="15" customHeight="1" x14ac:dyDescent="0.25"/>
    <row r="66" spans="1:18" s="152" customFormat="1" ht="39" customHeight="1" x14ac:dyDescent="0.35">
      <c r="A66" s="147" t="s">
        <v>90</v>
      </c>
      <c r="B66" s="148"/>
      <c r="C66" s="148"/>
      <c r="D66" s="148"/>
      <c r="E66" s="148"/>
      <c r="F66" s="148"/>
      <c r="G66" s="149"/>
      <c r="H66" s="149"/>
      <c r="I66" s="149"/>
      <c r="J66" s="150"/>
      <c r="K66" s="150"/>
      <c r="L66" s="150"/>
      <c r="M66" s="150"/>
      <c r="N66" s="151"/>
      <c r="O66" s="151"/>
      <c r="P66" s="151"/>
      <c r="Q66" s="151"/>
      <c r="R66" s="151"/>
    </row>
    <row r="67" spans="1:18" ht="4.5" customHeight="1" x14ac:dyDescent="0.25"/>
    <row r="68" spans="1:18" ht="35.25" customHeight="1" x14ac:dyDescent="0.25">
      <c r="A68" s="159" t="s">
        <v>81</v>
      </c>
      <c r="B68" s="159" t="s">
        <v>19</v>
      </c>
    </row>
    <row r="69" spans="1:18" ht="15.75" x14ac:dyDescent="0.25">
      <c r="A69" s="179" t="s">
        <v>56</v>
      </c>
      <c r="B69" s="167" t="e">
        <f>F38</f>
        <v>#VALUE!</v>
      </c>
    </row>
    <row r="70" spans="1:18" ht="31.5" x14ac:dyDescent="0.25">
      <c r="A70" s="179" t="s">
        <v>61</v>
      </c>
      <c r="B70" s="167" t="e">
        <f>SUM(F41+B50)</f>
        <v>#VALUE!</v>
      </c>
    </row>
    <row r="71" spans="1:18" ht="18.75" x14ac:dyDescent="0.25">
      <c r="A71" s="168" t="s">
        <v>74</v>
      </c>
      <c r="B71" s="169" t="e">
        <f>SUM(B69+B70+#REF!)</f>
        <v>#VALUE!</v>
      </c>
    </row>
    <row r="73" spans="1:18" s="152" customFormat="1" ht="39" customHeight="1" x14ac:dyDescent="0.35">
      <c r="A73" s="147" t="s">
        <v>91</v>
      </c>
      <c r="B73" s="148"/>
      <c r="C73" s="148"/>
      <c r="D73" s="148"/>
      <c r="E73" s="148"/>
      <c r="F73" s="148"/>
      <c r="G73" s="149"/>
      <c r="H73" s="149"/>
      <c r="I73" s="149"/>
      <c r="J73" s="150"/>
      <c r="K73" s="150"/>
      <c r="L73" s="150"/>
      <c r="M73" s="150"/>
      <c r="N73" s="151"/>
      <c r="O73" s="151"/>
      <c r="P73" s="151"/>
      <c r="Q73" s="151"/>
      <c r="R73" s="151"/>
    </row>
    <row r="74" spans="1:18" ht="6" customHeight="1" x14ac:dyDescent="0.25"/>
    <row r="75" spans="1:18" ht="37.5" customHeight="1" x14ac:dyDescent="0.25">
      <c r="A75" s="330" t="s">
        <v>81</v>
      </c>
      <c r="B75" s="294" t="s">
        <v>92</v>
      </c>
      <c r="C75" s="294"/>
      <c r="D75" s="294"/>
      <c r="E75" s="294"/>
      <c r="F75" s="294"/>
      <c r="G75" s="294"/>
      <c r="H75" s="294"/>
      <c r="I75" s="294"/>
      <c r="J75" s="294"/>
      <c r="K75" s="294"/>
      <c r="L75" s="330" t="s">
        <v>27</v>
      </c>
    </row>
    <row r="76" spans="1:18" ht="84" customHeight="1" x14ac:dyDescent="0.25">
      <c r="A76" s="331"/>
      <c r="B76" s="180" t="s">
        <v>93</v>
      </c>
      <c r="C76" s="180" t="s">
        <v>94</v>
      </c>
      <c r="D76" s="180" t="s">
        <v>95</v>
      </c>
      <c r="E76" s="180" t="s">
        <v>96</v>
      </c>
      <c r="F76" s="180" t="s">
        <v>97</v>
      </c>
      <c r="G76" s="180" t="s">
        <v>98</v>
      </c>
      <c r="H76" s="180" t="s">
        <v>99</v>
      </c>
      <c r="I76" s="180" t="s">
        <v>100</v>
      </c>
      <c r="J76" s="180" t="s">
        <v>101</v>
      </c>
      <c r="K76" s="180" t="s">
        <v>102</v>
      </c>
      <c r="L76" s="331"/>
    </row>
    <row r="77" spans="1:18" ht="66" customHeight="1" x14ac:dyDescent="0.25">
      <c r="A77" s="160" t="s">
        <v>103</v>
      </c>
      <c r="B77" s="181"/>
      <c r="C77" s="161" t="s">
        <v>233</v>
      </c>
      <c r="D77" s="161" t="s">
        <v>234</v>
      </c>
      <c r="E77" s="161" t="s">
        <v>235</v>
      </c>
      <c r="F77" s="161" t="s">
        <v>236</v>
      </c>
      <c r="G77" s="161" t="s">
        <v>237</v>
      </c>
      <c r="H77" s="161" t="s">
        <v>238</v>
      </c>
      <c r="I77" s="161" t="s">
        <v>239</v>
      </c>
      <c r="J77" s="161" t="s">
        <v>240</v>
      </c>
      <c r="K77" s="161" t="s">
        <v>241</v>
      </c>
      <c r="L77" s="138" t="e">
        <f t="shared" ref="L77:L88" si="0">SUM(B77+C77+D77+E77+F77+G77+H77+I77+J77+K77)</f>
        <v>#VALUE!</v>
      </c>
    </row>
    <row r="78" spans="1:18" ht="66" customHeight="1" x14ac:dyDescent="0.25">
      <c r="A78" s="179" t="s">
        <v>104</v>
      </c>
      <c r="B78" s="181"/>
      <c r="C78" s="161" t="s">
        <v>242</v>
      </c>
      <c r="D78" s="161" t="s">
        <v>243</v>
      </c>
      <c r="E78" s="161" t="s">
        <v>244</v>
      </c>
      <c r="F78" s="161" t="s">
        <v>245</v>
      </c>
      <c r="G78" s="161" t="s">
        <v>246</v>
      </c>
      <c r="H78" s="161" t="s">
        <v>247</v>
      </c>
      <c r="I78" s="161" t="s">
        <v>248</v>
      </c>
      <c r="J78" s="161" t="s">
        <v>249</v>
      </c>
      <c r="K78" s="161" t="s">
        <v>250</v>
      </c>
      <c r="L78" s="138" t="e">
        <f t="shared" si="0"/>
        <v>#VALUE!</v>
      </c>
    </row>
    <row r="79" spans="1:18" ht="66" customHeight="1" x14ac:dyDescent="0.25">
      <c r="A79" s="179" t="s">
        <v>105</v>
      </c>
      <c r="B79" s="181"/>
      <c r="C79" s="161" t="s">
        <v>251</v>
      </c>
      <c r="D79" s="161" t="s">
        <v>252</v>
      </c>
      <c r="E79" s="161" t="s">
        <v>253</v>
      </c>
      <c r="F79" s="161" t="s">
        <v>254</v>
      </c>
      <c r="G79" s="161" t="s">
        <v>255</v>
      </c>
      <c r="H79" s="161" t="s">
        <v>256</v>
      </c>
      <c r="I79" s="161" t="s">
        <v>257</v>
      </c>
      <c r="J79" s="161" t="s">
        <v>258</v>
      </c>
      <c r="K79" s="161" t="s">
        <v>259</v>
      </c>
      <c r="L79" s="138" t="e">
        <f t="shared" si="0"/>
        <v>#VALUE!</v>
      </c>
    </row>
    <row r="80" spans="1:18" ht="66" customHeight="1" x14ac:dyDescent="0.25">
      <c r="A80" s="179" t="s">
        <v>106</v>
      </c>
      <c r="B80" s="181"/>
      <c r="C80" s="161" t="s">
        <v>260</v>
      </c>
      <c r="D80" s="161" t="s">
        <v>261</v>
      </c>
      <c r="E80" s="161" t="s">
        <v>262</v>
      </c>
      <c r="F80" s="161" t="s">
        <v>263</v>
      </c>
      <c r="G80" s="161" t="s">
        <v>264</v>
      </c>
      <c r="H80" s="161" t="s">
        <v>265</v>
      </c>
      <c r="I80" s="161" t="s">
        <v>266</v>
      </c>
      <c r="J80" s="161" t="s">
        <v>267</v>
      </c>
      <c r="K80" s="161" t="s">
        <v>268</v>
      </c>
      <c r="L80" s="138" t="e">
        <f t="shared" si="0"/>
        <v>#VALUE!</v>
      </c>
    </row>
    <row r="81" spans="1:12" ht="66" customHeight="1" x14ac:dyDescent="0.25">
      <c r="A81" s="163" t="s">
        <v>77</v>
      </c>
      <c r="B81" s="181"/>
      <c r="C81" s="161" t="str">
        <f>K48</f>
        <v>TD=D+Dx=99199.12</v>
      </c>
      <c r="D81" s="181"/>
      <c r="E81" s="181"/>
      <c r="F81" s="181"/>
      <c r="G81" s="181"/>
      <c r="H81" s="181"/>
      <c r="I81" s="181"/>
      <c r="J81" s="181"/>
      <c r="K81" s="181"/>
      <c r="L81" s="138" t="e">
        <f t="shared" si="0"/>
        <v>#VALUE!</v>
      </c>
    </row>
    <row r="82" spans="1:12" ht="66" customHeight="1" x14ac:dyDescent="0.25">
      <c r="A82" s="163" t="s">
        <v>78</v>
      </c>
      <c r="B82" s="181"/>
      <c r="C82" s="161" t="str">
        <f>K49</f>
        <v>TD=D+Dx=99199.59</v>
      </c>
      <c r="D82" s="181"/>
      <c r="E82" s="181"/>
      <c r="F82" s="181"/>
      <c r="G82" s="181"/>
      <c r="H82" s="181"/>
      <c r="I82" s="181"/>
      <c r="J82" s="181"/>
      <c r="K82" s="181"/>
      <c r="L82" s="138" t="e">
        <f t="shared" si="0"/>
        <v>#VALUE!</v>
      </c>
    </row>
    <row r="83" spans="1:12" ht="66" customHeight="1" x14ac:dyDescent="0.25">
      <c r="A83" s="163" t="s">
        <v>79</v>
      </c>
      <c r="B83" s="181"/>
      <c r="C83" s="181"/>
      <c r="D83" s="161" t="s">
        <v>269</v>
      </c>
      <c r="E83" s="161" t="s">
        <v>270</v>
      </c>
      <c r="F83" s="161" t="s">
        <v>271</v>
      </c>
      <c r="G83" s="161" t="s">
        <v>272</v>
      </c>
      <c r="H83" s="161" t="s">
        <v>273</v>
      </c>
      <c r="I83" s="161" t="s">
        <v>274</v>
      </c>
      <c r="J83" s="161" t="s">
        <v>275</v>
      </c>
      <c r="K83" s="161" t="s">
        <v>276</v>
      </c>
      <c r="L83" s="138" t="e">
        <f t="shared" si="0"/>
        <v>#VALUE!</v>
      </c>
    </row>
    <row r="84" spans="1:12" ht="66" customHeight="1" x14ac:dyDescent="0.25">
      <c r="A84" s="163" t="s">
        <v>110</v>
      </c>
      <c r="B84" s="161" t="s">
        <v>277</v>
      </c>
      <c r="C84" s="161" t="s">
        <v>278</v>
      </c>
      <c r="D84" s="161" t="s">
        <v>279</v>
      </c>
      <c r="E84" s="161" t="s">
        <v>280</v>
      </c>
      <c r="F84" s="161" t="s">
        <v>281</v>
      </c>
      <c r="G84" s="161" t="s">
        <v>282</v>
      </c>
      <c r="H84" s="161" t="s">
        <v>283</v>
      </c>
      <c r="I84" s="161" t="s">
        <v>284</v>
      </c>
      <c r="J84" s="161" t="s">
        <v>285</v>
      </c>
      <c r="K84" s="161" t="s">
        <v>286</v>
      </c>
      <c r="L84" s="138" t="e">
        <f t="shared" si="0"/>
        <v>#VALUE!</v>
      </c>
    </row>
    <row r="85" spans="1:12" ht="66" customHeight="1" x14ac:dyDescent="0.25">
      <c r="A85" s="182" t="s">
        <v>287</v>
      </c>
      <c r="B85" s="183" t="s">
        <v>288</v>
      </c>
      <c r="C85" s="183" t="s">
        <v>289</v>
      </c>
      <c r="D85" s="183" t="s">
        <v>290</v>
      </c>
      <c r="E85" s="183" t="s">
        <v>291</v>
      </c>
      <c r="F85" s="183" t="s">
        <v>292</v>
      </c>
      <c r="G85" s="183" t="s">
        <v>293</v>
      </c>
      <c r="H85" s="183" t="s">
        <v>294</v>
      </c>
      <c r="I85" s="183" t="s">
        <v>295</v>
      </c>
      <c r="J85" s="183" t="s">
        <v>296</v>
      </c>
      <c r="K85" s="183" t="s">
        <v>297</v>
      </c>
      <c r="L85" s="138" t="e">
        <f t="shared" ref="L85" si="1">SUM(B85+C85+D85+E85+F85+G85+H85+I85+J85+K85)</f>
        <v>#VALUE!</v>
      </c>
    </row>
    <row r="86" spans="1:12" ht="66" customHeight="1" x14ac:dyDescent="0.25">
      <c r="A86" s="182" t="s">
        <v>298</v>
      </c>
      <c r="B86" s="183" t="s">
        <v>299</v>
      </c>
      <c r="C86" s="183" t="s">
        <v>300</v>
      </c>
      <c r="D86" s="183" t="s">
        <v>301</v>
      </c>
      <c r="E86" s="183" t="s">
        <v>302</v>
      </c>
      <c r="F86" s="183" t="s">
        <v>303</v>
      </c>
      <c r="G86" s="183" t="s">
        <v>304</v>
      </c>
      <c r="H86" s="183" t="s">
        <v>305</v>
      </c>
      <c r="I86" s="183" t="s">
        <v>306</v>
      </c>
      <c r="J86" s="183" t="s">
        <v>307</v>
      </c>
      <c r="K86" s="183" t="s">
        <v>308</v>
      </c>
      <c r="L86" s="138" t="e">
        <f t="shared" si="0"/>
        <v>#VALUE!</v>
      </c>
    </row>
    <row r="87" spans="1:12" ht="66" customHeight="1" x14ac:dyDescent="0.25">
      <c r="A87" s="163" t="s">
        <v>113</v>
      </c>
      <c r="B87" s="161" t="s">
        <v>309</v>
      </c>
      <c r="C87" s="161" t="s">
        <v>310</v>
      </c>
      <c r="D87" s="161" t="s">
        <v>311</v>
      </c>
      <c r="E87" s="161" t="s">
        <v>312</v>
      </c>
      <c r="F87" s="161" t="s">
        <v>313</v>
      </c>
      <c r="G87" s="161" t="s">
        <v>314</v>
      </c>
      <c r="H87" s="161" t="s">
        <v>315</v>
      </c>
      <c r="I87" s="161" t="s">
        <v>316</v>
      </c>
      <c r="J87" s="161" t="s">
        <v>317</v>
      </c>
      <c r="K87" s="161" t="s">
        <v>318</v>
      </c>
      <c r="L87" s="138" t="e">
        <f t="shared" si="0"/>
        <v>#VALUE!</v>
      </c>
    </row>
    <row r="88" spans="1:12" ht="66" customHeight="1" x14ac:dyDescent="0.25">
      <c r="A88" s="175" t="s">
        <v>21</v>
      </c>
      <c r="B88" s="161" t="s">
        <v>319</v>
      </c>
      <c r="C88" s="161" t="s">
        <v>320</v>
      </c>
      <c r="D88" s="161" t="s">
        <v>321</v>
      </c>
      <c r="E88" s="161" t="s">
        <v>322</v>
      </c>
      <c r="F88" s="161" t="s">
        <v>323</v>
      </c>
      <c r="G88" s="161" t="s">
        <v>324</v>
      </c>
      <c r="H88" s="161" t="s">
        <v>325</v>
      </c>
      <c r="I88" s="161" t="s">
        <v>326</v>
      </c>
      <c r="J88" s="161" t="s">
        <v>327</v>
      </c>
      <c r="K88" s="161" t="s">
        <v>328</v>
      </c>
      <c r="L88" s="138" t="e">
        <f t="shared" si="0"/>
        <v>#VALUE!</v>
      </c>
    </row>
  </sheetData>
  <mergeCells count="58">
    <mergeCell ref="B62:D62"/>
    <mergeCell ref="B63:D63"/>
    <mergeCell ref="A75:A76"/>
    <mergeCell ref="B75:K75"/>
    <mergeCell ref="L75:L76"/>
    <mergeCell ref="A56:A59"/>
    <mergeCell ref="B56:B57"/>
    <mergeCell ref="E56:E59"/>
    <mergeCell ref="B58:B59"/>
    <mergeCell ref="A60:A61"/>
    <mergeCell ref="C60:C61"/>
    <mergeCell ref="E60:E61"/>
    <mergeCell ref="A55:B55"/>
    <mergeCell ref="A40:B41"/>
    <mergeCell ref="D40:E41"/>
    <mergeCell ref="D47:E47"/>
    <mergeCell ref="I47:J47"/>
    <mergeCell ref="G48:G49"/>
    <mergeCell ref="I48:J48"/>
    <mergeCell ref="I49:J49"/>
    <mergeCell ref="G50:G51"/>
    <mergeCell ref="I50:J50"/>
    <mergeCell ref="I51:J51"/>
    <mergeCell ref="A52:B52"/>
    <mergeCell ref="D52:F52"/>
    <mergeCell ref="A36:B36"/>
    <mergeCell ref="H36:I36"/>
    <mergeCell ref="A37:B38"/>
    <mergeCell ref="H37:I37"/>
    <mergeCell ref="A39:B39"/>
    <mergeCell ref="H39:I39"/>
    <mergeCell ref="A29:B29"/>
    <mergeCell ref="F29:G29"/>
    <mergeCell ref="A34:B34"/>
    <mergeCell ref="H34:I34"/>
    <mergeCell ref="A35:B35"/>
    <mergeCell ref="H35:I35"/>
    <mergeCell ref="A28:B28"/>
    <mergeCell ref="F28:G28"/>
    <mergeCell ref="F19:G19"/>
    <mergeCell ref="A20:C20"/>
    <mergeCell ref="F20:H20"/>
    <mergeCell ref="A21:B21"/>
    <mergeCell ref="F21:H21"/>
    <mergeCell ref="A22:B22"/>
    <mergeCell ref="A23:B23"/>
    <mergeCell ref="A24:B24"/>
    <mergeCell ref="A26:B26"/>
    <mergeCell ref="A27:B27"/>
    <mergeCell ref="F27:G27"/>
    <mergeCell ref="A2:K2"/>
    <mergeCell ref="A3:K3"/>
    <mergeCell ref="A15:D15"/>
    <mergeCell ref="F15:G15"/>
    <mergeCell ref="A16:C16"/>
    <mergeCell ref="D16:D17"/>
    <mergeCell ref="F16:G16"/>
    <mergeCell ref="F17:F18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2025-01-30T14:17:53Z</dcterms:created>
  <dcterms:modified xsi:type="dcterms:W3CDTF">2025-05-14T18:41:29Z</dcterms:modified>
</cp:coreProperties>
</file>