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.- PROMOCION DE LA SALUD\2.- PROMSA 2025\INFORMES OPERACIONAL DE PROMSA RED MOYOBAMBA  04-2025\"/>
    </mc:Choice>
  </mc:AlternateContent>
  <xr:revisionPtr revIDLastSave="0" documentId="13_ncr:1_{FF203620-A1B6-4897-BC47-E457792E58D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Ene" sheetId="41" r:id="rId1"/>
    <sheet name="Feb" sheetId="52" r:id="rId2"/>
    <sheet name="Mar" sheetId="51" r:id="rId3"/>
    <sheet name="Abr" sheetId="50" r:id="rId4"/>
    <sheet name="May" sheetId="49" r:id="rId5"/>
    <sheet name="Jun" sheetId="48" r:id="rId6"/>
    <sheet name="Jul" sheetId="47" r:id="rId7"/>
    <sheet name="Ago" sheetId="46" r:id="rId8"/>
    <sheet name="Set" sheetId="45" r:id="rId9"/>
    <sheet name="Oct" sheetId="44" r:id="rId10"/>
    <sheet name="Nov" sheetId="43" r:id="rId11"/>
    <sheet name="Dic" sheetId="42" r:id="rId12"/>
    <sheet name="ANUAL" sheetId="53" r:id="rId13"/>
    <sheet name="Formula" sheetId="3" r:id="rId14"/>
    <sheet name="Sintaxis" sheetId="40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4" i="53" l="1"/>
  <c r="I124" i="53"/>
  <c r="J124" i="53"/>
  <c r="K124" i="53"/>
  <c r="L124" i="53"/>
  <c r="M124" i="53"/>
  <c r="N124" i="53"/>
  <c r="O124" i="53"/>
  <c r="P124" i="53"/>
  <c r="Q124" i="53"/>
  <c r="R124" i="53"/>
  <c r="S124" i="53"/>
  <c r="T124" i="53"/>
  <c r="U124" i="53"/>
  <c r="V124" i="53"/>
  <c r="W124" i="53"/>
  <c r="X124" i="53"/>
  <c r="Y124" i="53"/>
  <c r="Z124" i="53"/>
  <c r="AA124" i="53"/>
  <c r="AB124" i="53"/>
  <c r="AC124" i="53"/>
  <c r="AD124" i="53"/>
  <c r="AE124" i="53"/>
  <c r="AF124" i="53"/>
  <c r="AG124" i="53"/>
  <c r="AH124" i="53"/>
  <c r="AI124" i="53"/>
  <c r="AJ124" i="53"/>
  <c r="AK124" i="53"/>
  <c r="AL124" i="53"/>
  <c r="AM124" i="53"/>
  <c r="AN124" i="53"/>
  <c r="AO124" i="53"/>
  <c r="AP124" i="53"/>
  <c r="AQ124" i="53"/>
  <c r="AR124" i="53"/>
  <c r="AS124" i="53"/>
  <c r="AT124" i="53"/>
  <c r="AU124" i="53"/>
  <c r="AV124" i="53"/>
  <c r="AW124" i="53"/>
  <c r="AX124" i="53"/>
  <c r="AY124" i="53"/>
  <c r="AZ124" i="53"/>
  <c r="BA124" i="53"/>
  <c r="BB124" i="53"/>
  <c r="BC124" i="53"/>
  <c r="BD124" i="53"/>
  <c r="BE124" i="53"/>
  <c r="BF124" i="53"/>
  <c r="BG124" i="53"/>
  <c r="BH124" i="53"/>
  <c r="BI124" i="53"/>
  <c r="BJ124" i="53"/>
  <c r="BK124" i="53"/>
  <c r="BL124" i="53"/>
  <c r="BM124" i="53"/>
  <c r="BN124" i="53"/>
  <c r="BO124" i="53"/>
  <c r="BP124" i="53"/>
  <c r="BQ124" i="53"/>
  <c r="BR124" i="53"/>
  <c r="BS124" i="53"/>
  <c r="BT124" i="53"/>
  <c r="BU124" i="53"/>
  <c r="BV124" i="53"/>
  <c r="BW124" i="53"/>
  <c r="BX124" i="53"/>
  <c r="BY124" i="53"/>
  <c r="BZ124" i="53"/>
  <c r="CA124" i="53"/>
  <c r="CB124" i="53"/>
  <c r="CC124" i="53"/>
  <c r="CD124" i="53"/>
  <c r="CE124" i="53"/>
  <c r="CF124" i="53"/>
  <c r="CG124" i="53"/>
  <c r="CH124" i="53"/>
  <c r="CI124" i="53"/>
  <c r="CJ124" i="53"/>
  <c r="CK124" i="53"/>
  <c r="CL124" i="53"/>
  <c r="CM124" i="53"/>
  <c r="CN124" i="53"/>
  <c r="CO124" i="53"/>
  <c r="CP124" i="53"/>
  <c r="H125" i="53"/>
  <c r="I125" i="53"/>
  <c r="J125" i="53"/>
  <c r="K125" i="53"/>
  <c r="L125" i="53"/>
  <c r="M125" i="53"/>
  <c r="N125" i="53"/>
  <c r="O125" i="53"/>
  <c r="P125" i="53"/>
  <c r="Q125" i="53"/>
  <c r="R125" i="53"/>
  <c r="S125" i="53"/>
  <c r="T125" i="53"/>
  <c r="U125" i="53"/>
  <c r="V125" i="53"/>
  <c r="W125" i="53"/>
  <c r="X125" i="53"/>
  <c r="Y125" i="53"/>
  <c r="Z125" i="53"/>
  <c r="AA125" i="53"/>
  <c r="AB125" i="53"/>
  <c r="AC125" i="53"/>
  <c r="AD125" i="53"/>
  <c r="AE125" i="53"/>
  <c r="AF125" i="53"/>
  <c r="AG125" i="53"/>
  <c r="AH125" i="53"/>
  <c r="AI125" i="53"/>
  <c r="AJ125" i="53"/>
  <c r="AK125" i="53"/>
  <c r="AL125" i="53"/>
  <c r="AM125" i="53"/>
  <c r="AN125" i="53"/>
  <c r="AO125" i="53"/>
  <c r="AP125" i="53"/>
  <c r="AQ125" i="53"/>
  <c r="AR125" i="53"/>
  <c r="AS125" i="53"/>
  <c r="AT125" i="53"/>
  <c r="AU125" i="53"/>
  <c r="AV125" i="53"/>
  <c r="AW125" i="53"/>
  <c r="AX125" i="53"/>
  <c r="AY125" i="53"/>
  <c r="AZ125" i="53"/>
  <c r="BA125" i="53"/>
  <c r="BB125" i="53"/>
  <c r="BC125" i="53"/>
  <c r="BD125" i="53"/>
  <c r="BE125" i="53"/>
  <c r="BF125" i="53"/>
  <c r="BG125" i="53"/>
  <c r="BH125" i="53"/>
  <c r="BI125" i="53"/>
  <c r="BJ125" i="53"/>
  <c r="BK125" i="53"/>
  <c r="BL125" i="53"/>
  <c r="BM125" i="53"/>
  <c r="BN125" i="53"/>
  <c r="BO125" i="53"/>
  <c r="BP125" i="53"/>
  <c r="BQ125" i="53"/>
  <c r="BR125" i="53"/>
  <c r="BS125" i="53"/>
  <c r="BT125" i="53"/>
  <c r="BU125" i="53"/>
  <c r="BV125" i="53"/>
  <c r="BW125" i="53"/>
  <c r="BX125" i="53"/>
  <c r="BY125" i="53"/>
  <c r="BZ125" i="53"/>
  <c r="CA125" i="53"/>
  <c r="CB125" i="53"/>
  <c r="CC125" i="53"/>
  <c r="CD125" i="53"/>
  <c r="CE125" i="53"/>
  <c r="CF125" i="53"/>
  <c r="CG125" i="53"/>
  <c r="CH125" i="53"/>
  <c r="CI125" i="53"/>
  <c r="CJ125" i="53"/>
  <c r="CK125" i="53"/>
  <c r="CL125" i="53"/>
  <c r="CM125" i="53"/>
  <c r="CN125" i="53"/>
  <c r="CO125" i="53"/>
  <c r="CP125" i="53"/>
  <c r="H126" i="53"/>
  <c r="I126" i="53"/>
  <c r="J126" i="53"/>
  <c r="K126" i="53"/>
  <c r="L126" i="53"/>
  <c r="M126" i="53"/>
  <c r="N126" i="53"/>
  <c r="O126" i="53"/>
  <c r="P126" i="53"/>
  <c r="Q126" i="53"/>
  <c r="R126" i="53"/>
  <c r="S126" i="53"/>
  <c r="T126" i="53"/>
  <c r="U126" i="53"/>
  <c r="V126" i="53"/>
  <c r="W126" i="53"/>
  <c r="X126" i="53"/>
  <c r="Y126" i="53"/>
  <c r="Z126" i="53"/>
  <c r="AA126" i="53"/>
  <c r="AB126" i="53"/>
  <c r="AC126" i="53"/>
  <c r="AD126" i="53"/>
  <c r="AE126" i="53"/>
  <c r="AF126" i="53"/>
  <c r="AG126" i="53"/>
  <c r="AH126" i="53"/>
  <c r="AI126" i="53"/>
  <c r="AJ126" i="53"/>
  <c r="AK126" i="53"/>
  <c r="AL126" i="53"/>
  <c r="AM126" i="53"/>
  <c r="AN126" i="53"/>
  <c r="AO126" i="53"/>
  <c r="AP126" i="53"/>
  <c r="AQ126" i="53"/>
  <c r="AR126" i="53"/>
  <c r="AS126" i="53"/>
  <c r="AT126" i="53"/>
  <c r="AU126" i="53"/>
  <c r="AV126" i="53"/>
  <c r="AW126" i="53"/>
  <c r="AX126" i="53"/>
  <c r="AY126" i="53"/>
  <c r="AZ126" i="53"/>
  <c r="BA126" i="53"/>
  <c r="BB126" i="53"/>
  <c r="BC126" i="53"/>
  <c r="BD126" i="53"/>
  <c r="BE126" i="53"/>
  <c r="BF126" i="53"/>
  <c r="BG126" i="53"/>
  <c r="BH126" i="53"/>
  <c r="BI126" i="53"/>
  <c r="BJ126" i="53"/>
  <c r="BK126" i="53"/>
  <c r="BL126" i="53"/>
  <c r="BM126" i="53"/>
  <c r="BN126" i="53"/>
  <c r="BO126" i="53"/>
  <c r="BP126" i="53"/>
  <c r="BQ126" i="53"/>
  <c r="BR126" i="53"/>
  <c r="BS126" i="53"/>
  <c r="BT126" i="53"/>
  <c r="BU126" i="53"/>
  <c r="BV126" i="53"/>
  <c r="BW126" i="53"/>
  <c r="BX126" i="53"/>
  <c r="BY126" i="53"/>
  <c r="BZ126" i="53"/>
  <c r="CA126" i="53"/>
  <c r="CB126" i="53"/>
  <c r="CC126" i="53"/>
  <c r="CD126" i="53"/>
  <c r="CE126" i="53"/>
  <c r="CF126" i="53"/>
  <c r="CG126" i="53"/>
  <c r="CH126" i="53"/>
  <c r="CI126" i="53"/>
  <c r="CJ126" i="53"/>
  <c r="CK126" i="53"/>
  <c r="CL126" i="53"/>
  <c r="CM126" i="53"/>
  <c r="CN126" i="53"/>
  <c r="CO126" i="53"/>
  <c r="CP126" i="53"/>
  <c r="H127" i="53"/>
  <c r="I127" i="53"/>
  <c r="J127" i="53"/>
  <c r="K127" i="53"/>
  <c r="L127" i="53"/>
  <c r="M127" i="53"/>
  <c r="N127" i="53"/>
  <c r="O127" i="53"/>
  <c r="P127" i="53"/>
  <c r="Q127" i="53"/>
  <c r="R127" i="53"/>
  <c r="S127" i="53"/>
  <c r="T127" i="53"/>
  <c r="U127" i="53"/>
  <c r="V127" i="53"/>
  <c r="W127" i="53"/>
  <c r="X127" i="53"/>
  <c r="Y127" i="53"/>
  <c r="Z127" i="53"/>
  <c r="AA127" i="53"/>
  <c r="AB127" i="53"/>
  <c r="AC127" i="53"/>
  <c r="AD127" i="53"/>
  <c r="AE127" i="53"/>
  <c r="AF127" i="53"/>
  <c r="AG127" i="53"/>
  <c r="AH127" i="53"/>
  <c r="AI127" i="53"/>
  <c r="AJ127" i="53"/>
  <c r="AK127" i="53"/>
  <c r="AL127" i="53"/>
  <c r="AM127" i="53"/>
  <c r="AN127" i="53"/>
  <c r="AO127" i="53"/>
  <c r="AP127" i="53"/>
  <c r="AQ127" i="53"/>
  <c r="AR127" i="53"/>
  <c r="AS127" i="53"/>
  <c r="AT127" i="53"/>
  <c r="AU127" i="53"/>
  <c r="AV127" i="53"/>
  <c r="AW127" i="53"/>
  <c r="AX127" i="53"/>
  <c r="AY127" i="53"/>
  <c r="AZ127" i="53"/>
  <c r="BA127" i="53"/>
  <c r="BB127" i="53"/>
  <c r="BC127" i="53"/>
  <c r="BD127" i="53"/>
  <c r="BE127" i="53"/>
  <c r="BF127" i="53"/>
  <c r="BG127" i="53"/>
  <c r="BH127" i="53"/>
  <c r="BI127" i="53"/>
  <c r="BJ127" i="53"/>
  <c r="BK127" i="53"/>
  <c r="BL127" i="53"/>
  <c r="BM127" i="53"/>
  <c r="BN127" i="53"/>
  <c r="BO127" i="53"/>
  <c r="BP127" i="53"/>
  <c r="BQ127" i="53"/>
  <c r="BR127" i="53"/>
  <c r="BS127" i="53"/>
  <c r="BT127" i="53"/>
  <c r="BU127" i="53"/>
  <c r="BV127" i="53"/>
  <c r="BW127" i="53"/>
  <c r="BX127" i="53"/>
  <c r="BY127" i="53"/>
  <c r="BZ127" i="53"/>
  <c r="CA127" i="53"/>
  <c r="CB127" i="53"/>
  <c r="CC127" i="53"/>
  <c r="CD127" i="53"/>
  <c r="CE127" i="53"/>
  <c r="CF127" i="53"/>
  <c r="CG127" i="53"/>
  <c r="CH127" i="53"/>
  <c r="CI127" i="53"/>
  <c r="CJ127" i="53"/>
  <c r="CK127" i="53"/>
  <c r="CL127" i="53"/>
  <c r="CM127" i="53"/>
  <c r="CN127" i="53"/>
  <c r="CO127" i="53"/>
  <c r="CP127" i="53"/>
  <c r="H128" i="53"/>
  <c r="I128" i="53"/>
  <c r="J128" i="53"/>
  <c r="K128" i="53"/>
  <c r="L128" i="53"/>
  <c r="M128" i="53"/>
  <c r="N128" i="53"/>
  <c r="O128" i="53"/>
  <c r="P128" i="53"/>
  <c r="Q128" i="53"/>
  <c r="R128" i="53"/>
  <c r="S128" i="53"/>
  <c r="T128" i="53"/>
  <c r="U128" i="53"/>
  <c r="V128" i="53"/>
  <c r="W128" i="53"/>
  <c r="X128" i="53"/>
  <c r="Y128" i="53"/>
  <c r="Z128" i="53"/>
  <c r="AA128" i="53"/>
  <c r="AB128" i="53"/>
  <c r="AC128" i="53"/>
  <c r="AD128" i="53"/>
  <c r="AE128" i="53"/>
  <c r="AF128" i="53"/>
  <c r="AG128" i="53"/>
  <c r="AH128" i="53"/>
  <c r="AI128" i="53"/>
  <c r="AJ128" i="53"/>
  <c r="AK128" i="53"/>
  <c r="AL128" i="53"/>
  <c r="AM128" i="53"/>
  <c r="AN128" i="53"/>
  <c r="AO128" i="53"/>
  <c r="AP128" i="53"/>
  <c r="AQ128" i="53"/>
  <c r="AR128" i="53"/>
  <c r="AS128" i="53"/>
  <c r="AT128" i="53"/>
  <c r="AU128" i="53"/>
  <c r="AV128" i="53"/>
  <c r="AW128" i="53"/>
  <c r="AX128" i="53"/>
  <c r="AY128" i="53"/>
  <c r="AZ128" i="53"/>
  <c r="BA128" i="53"/>
  <c r="BB128" i="53"/>
  <c r="BC128" i="53"/>
  <c r="BD128" i="53"/>
  <c r="BE128" i="53"/>
  <c r="BF128" i="53"/>
  <c r="BG128" i="53"/>
  <c r="BH128" i="53"/>
  <c r="BI128" i="53"/>
  <c r="BJ128" i="53"/>
  <c r="BK128" i="53"/>
  <c r="BL128" i="53"/>
  <c r="BM128" i="53"/>
  <c r="BN128" i="53"/>
  <c r="BO128" i="53"/>
  <c r="BP128" i="53"/>
  <c r="BQ128" i="53"/>
  <c r="BR128" i="53"/>
  <c r="BS128" i="53"/>
  <c r="BT128" i="53"/>
  <c r="BU128" i="53"/>
  <c r="BV128" i="53"/>
  <c r="BW128" i="53"/>
  <c r="BX128" i="53"/>
  <c r="BY128" i="53"/>
  <c r="BZ128" i="53"/>
  <c r="CA128" i="53"/>
  <c r="CB128" i="53"/>
  <c r="CC128" i="53"/>
  <c r="CD128" i="53"/>
  <c r="CE128" i="53"/>
  <c r="CF128" i="53"/>
  <c r="CG128" i="53"/>
  <c r="CH128" i="53"/>
  <c r="CI128" i="53"/>
  <c r="CJ128" i="53"/>
  <c r="CK128" i="53"/>
  <c r="CL128" i="53"/>
  <c r="CM128" i="53"/>
  <c r="CN128" i="53"/>
  <c r="CO128" i="53"/>
  <c r="CP128" i="53"/>
  <c r="H129" i="53"/>
  <c r="I129" i="53"/>
  <c r="J129" i="53"/>
  <c r="K129" i="53"/>
  <c r="L129" i="53"/>
  <c r="M129" i="53"/>
  <c r="N129" i="53"/>
  <c r="O129" i="53"/>
  <c r="P129" i="53"/>
  <c r="Q129" i="53"/>
  <c r="R129" i="53"/>
  <c r="S129" i="53"/>
  <c r="T129" i="53"/>
  <c r="U129" i="53"/>
  <c r="V129" i="53"/>
  <c r="W129" i="53"/>
  <c r="X129" i="53"/>
  <c r="Y129" i="53"/>
  <c r="Z129" i="53"/>
  <c r="AA129" i="53"/>
  <c r="AB129" i="53"/>
  <c r="AC129" i="53"/>
  <c r="AD129" i="53"/>
  <c r="AE129" i="53"/>
  <c r="AF129" i="53"/>
  <c r="AG129" i="53"/>
  <c r="AH129" i="53"/>
  <c r="AI129" i="53"/>
  <c r="AJ129" i="53"/>
  <c r="AK129" i="53"/>
  <c r="AL129" i="53"/>
  <c r="AM129" i="53"/>
  <c r="AN129" i="53"/>
  <c r="AO129" i="53"/>
  <c r="AP129" i="53"/>
  <c r="AQ129" i="53"/>
  <c r="AR129" i="53"/>
  <c r="AS129" i="53"/>
  <c r="AT129" i="53"/>
  <c r="AU129" i="53"/>
  <c r="AV129" i="53"/>
  <c r="AW129" i="53"/>
  <c r="AX129" i="53"/>
  <c r="AY129" i="53"/>
  <c r="AZ129" i="53"/>
  <c r="BA129" i="53"/>
  <c r="BB129" i="53"/>
  <c r="BC129" i="53"/>
  <c r="BD129" i="53"/>
  <c r="BE129" i="53"/>
  <c r="BF129" i="53"/>
  <c r="BG129" i="53"/>
  <c r="BH129" i="53"/>
  <c r="BI129" i="53"/>
  <c r="BJ129" i="53"/>
  <c r="BK129" i="53"/>
  <c r="BL129" i="53"/>
  <c r="BM129" i="53"/>
  <c r="BN129" i="53"/>
  <c r="BO129" i="53"/>
  <c r="BP129" i="53"/>
  <c r="BQ129" i="53"/>
  <c r="BR129" i="53"/>
  <c r="BS129" i="53"/>
  <c r="BT129" i="53"/>
  <c r="BU129" i="53"/>
  <c r="BV129" i="53"/>
  <c r="BW129" i="53"/>
  <c r="BX129" i="53"/>
  <c r="BY129" i="53"/>
  <c r="BZ129" i="53"/>
  <c r="CA129" i="53"/>
  <c r="CB129" i="53"/>
  <c r="CC129" i="53"/>
  <c r="CD129" i="53"/>
  <c r="CE129" i="53"/>
  <c r="CF129" i="53"/>
  <c r="CG129" i="53"/>
  <c r="CH129" i="53"/>
  <c r="CI129" i="53"/>
  <c r="CJ129" i="53"/>
  <c r="CK129" i="53"/>
  <c r="CL129" i="53"/>
  <c r="CM129" i="53"/>
  <c r="CN129" i="53"/>
  <c r="CO129" i="53"/>
  <c r="CP129" i="53"/>
  <c r="H130" i="53"/>
  <c r="I130" i="53"/>
  <c r="J130" i="53"/>
  <c r="K130" i="53"/>
  <c r="L130" i="53"/>
  <c r="M130" i="53"/>
  <c r="N130" i="53"/>
  <c r="O130" i="53"/>
  <c r="P130" i="53"/>
  <c r="Q130" i="53"/>
  <c r="R130" i="53"/>
  <c r="S130" i="53"/>
  <c r="T130" i="53"/>
  <c r="U130" i="53"/>
  <c r="V130" i="53"/>
  <c r="W130" i="53"/>
  <c r="X130" i="53"/>
  <c r="Y130" i="53"/>
  <c r="Z130" i="53"/>
  <c r="AA130" i="53"/>
  <c r="AB130" i="53"/>
  <c r="AC130" i="53"/>
  <c r="AD130" i="53"/>
  <c r="AE130" i="53"/>
  <c r="AF130" i="53"/>
  <c r="AG130" i="53"/>
  <c r="AH130" i="53"/>
  <c r="AI130" i="53"/>
  <c r="AJ130" i="53"/>
  <c r="AK130" i="53"/>
  <c r="AL130" i="53"/>
  <c r="AM130" i="53"/>
  <c r="AN130" i="53"/>
  <c r="AO130" i="53"/>
  <c r="AP130" i="53"/>
  <c r="AQ130" i="53"/>
  <c r="AR130" i="53"/>
  <c r="AS130" i="53"/>
  <c r="AT130" i="53"/>
  <c r="AU130" i="53"/>
  <c r="AV130" i="53"/>
  <c r="AW130" i="53"/>
  <c r="AX130" i="53"/>
  <c r="AY130" i="53"/>
  <c r="AZ130" i="53"/>
  <c r="BA130" i="53"/>
  <c r="BB130" i="53"/>
  <c r="BC130" i="53"/>
  <c r="BD130" i="53"/>
  <c r="BE130" i="53"/>
  <c r="BF130" i="53"/>
  <c r="BG130" i="53"/>
  <c r="BH130" i="53"/>
  <c r="BI130" i="53"/>
  <c r="BJ130" i="53"/>
  <c r="BK130" i="53"/>
  <c r="BL130" i="53"/>
  <c r="BM130" i="53"/>
  <c r="BN130" i="53"/>
  <c r="BO130" i="53"/>
  <c r="BP130" i="53"/>
  <c r="BQ130" i="53"/>
  <c r="BR130" i="53"/>
  <c r="BS130" i="53"/>
  <c r="BT130" i="53"/>
  <c r="BU130" i="53"/>
  <c r="BV130" i="53"/>
  <c r="BW130" i="53"/>
  <c r="BX130" i="53"/>
  <c r="BY130" i="53"/>
  <c r="BZ130" i="53"/>
  <c r="CA130" i="53"/>
  <c r="CB130" i="53"/>
  <c r="CC130" i="53"/>
  <c r="CD130" i="53"/>
  <c r="CE130" i="53"/>
  <c r="CF130" i="53"/>
  <c r="CG130" i="53"/>
  <c r="CH130" i="53"/>
  <c r="CI130" i="53"/>
  <c r="CJ130" i="53"/>
  <c r="CK130" i="53"/>
  <c r="CL130" i="53"/>
  <c r="CM130" i="53"/>
  <c r="CN130" i="53"/>
  <c r="CO130" i="53"/>
  <c r="CP130" i="53"/>
  <c r="H131" i="53"/>
  <c r="I131" i="53"/>
  <c r="J131" i="53"/>
  <c r="K131" i="53"/>
  <c r="L131" i="53"/>
  <c r="M131" i="53"/>
  <c r="N131" i="53"/>
  <c r="O131" i="53"/>
  <c r="P131" i="53"/>
  <c r="Q131" i="53"/>
  <c r="R131" i="53"/>
  <c r="S131" i="53"/>
  <c r="T131" i="53"/>
  <c r="U131" i="53"/>
  <c r="V131" i="53"/>
  <c r="W131" i="53"/>
  <c r="X131" i="53"/>
  <c r="Y131" i="53"/>
  <c r="Z131" i="53"/>
  <c r="AA131" i="53"/>
  <c r="AB131" i="53"/>
  <c r="AC131" i="53"/>
  <c r="AD131" i="53"/>
  <c r="AE131" i="53"/>
  <c r="AF131" i="53"/>
  <c r="AG131" i="53"/>
  <c r="AH131" i="53"/>
  <c r="AI131" i="53"/>
  <c r="AJ131" i="53"/>
  <c r="AK131" i="53"/>
  <c r="AL131" i="53"/>
  <c r="AM131" i="53"/>
  <c r="AN131" i="53"/>
  <c r="AO131" i="53"/>
  <c r="AP131" i="53"/>
  <c r="AQ131" i="53"/>
  <c r="AR131" i="53"/>
  <c r="AS131" i="53"/>
  <c r="AT131" i="53"/>
  <c r="AU131" i="53"/>
  <c r="AV131" i="53"/>
  <c r="AW131" i="53"/>
  <c r="AX131" i="53"/>
  <c r="AY131" i="53"/>
  <c r="AZ131" i="53"/>
  <c r="BA131" i="53"/>
  <c r="BB131" i="53"/>
  <c r="BC131" i="53"/>
  <c r="BD131" i="53"/>
  <c r="BE131" i="53"/>
  <c r="BF131" i="53"/>
  <c r="BG131" i="53"/>
  <c r="BH131" i="53"/>
  <c r="BI131" i="53"/>
  <c r="BJ131" i="53"/>
  <c r="BK131" i="53"/>
  <c r="BL131" i="53"/>
  <c r="BM131" i="53"/>
  <c r="BN131" i="53"/>
  <c r="BO131" i="53"/>
  <c r="BP131" i="53"/>
  <c r="BQ131" i="53"/>
  <c r="BR131" i="53"/>
  <c r="BS131" i="53"/>
  <c r="BT131" i="53"/>
  <c r="BU131" i="53"/>
  <c r="BV131" i="53"/>
  <c r="BW131" i="53"/>
  <c r="BX131" i="53"/>
  <c r="BY131" i="53"/>
  <c r="BZ131" i="53"/>
  <c r="CA131" i="53"/>
  <c r="CB131" i="53"/>
  <c r="CC131" i="53"/>
  <c r="CD131" i="53"/>
  <c r="CE131" i="53"/>
  <c r="CF131" i="53"/>
  <c r="CG131" i="53"/>
  <c r="CH131" i="53"/>
  <c r="CI131" i="53"/>
  <c r="CJ131" i="53"/>
  <c r="CK131" i="53"/>
  <c r="CL131" i="53"/>
  <c r="CM131" i="53"/>
  <c r="CN131" i="53"/>
  <c r="CO131" i="53"/>
  <c r="CP131" i="53"/>
  <c r="H132" i="53"/>
  <c r="I132" i="53"/>
  <c r="J132" i="53"/>
  <c r="K132" i="53"/>
  <c r="L132" i="53"/>
  <c r="M132" i="53"/>
  <c r="N132" i="53"/>
  <c r="O132" i="53"/>
  <c r="P132" i="53"/>
  <c r="Q132" i="53"/>
  <c r="R132" i="53"/>
  <c r="S132" i="53"/>
  <c r="T132" i="53"/>
  <c r="U132" i="53"/>
  <c r="V132" i="53"/>
  <c r="W132" i="53"/>
  <c r="X132" i="53"/>
  <c r="Y132" i="53"/>
  <c r="Z132" i="53"/>
  <c r="AA132" i="53"/>
  <c r="AB132" i="53"/>
  <c r="AC132" i="53"/>
  <c r="AD132" i="53"/>
  <c r="AE132" i="53"/>
  <c r="AF132" i="53"/>
  <c r="AG132" i="53"/>
  <c r="AH132" i="53"/>
  <c r="AI132" i="53"/>
  <c r="AJ132" i="53"/>
  <c r="AK132" i="53"/>
  <c r="AL132" i="53"/>
  <c r="AM132" i="53"/>
  <c r="AN132" i="53"/>
  <c r="AO132" i="53"/>
  <c r="AP132" i="53"/>
  <c r="AQ132" i="53"/>
  <c r="AR132" i="53"/>
  <c r="AS132" i="53"/>
  <c r="AT132" i="53"/>
  <c r="AU132" i="53"/>
  <c r="AV132" i="53"/>
  <c r="AW132" i="53"/>
  <c r="AX132" i="53"/>
  <c r="AY132" i="53"/>
  <c r="AZ132" i="53"/>
  <c r="BA132" i="53"/>
  <c r="BB132" i="53"/>
  <c r="BC132" i="53"/>
  <c r="BD132" i="53"/>
  <c r="BE132" i="53"/>
  <c r="BF132" i="53"/>
  <c r="BG132" i="53"/>
  <c r="BH132" i="53"/>
  <c r="BI132" i="53"/>
  <c r="BJ132" i="53"/>
  <c r="BK132" i="53"/>
  <c r="BL132" i="53"/>
  <c r="BM132" i="53"/>
  <c r="BN132" i="53"/>
  <c r="BO132" i="53"/>
  <c r="BP132" i="53"/>
  <c r="BQ132" i="53"/>
  <c r="BR132" i="53"/>
  <c r="BS132" i="53"/>
  <c r="BT132" i="53"/>
  <c r="BU132" i="53"/>
  <c r="BV132" i="53"/>
  <c r="BW132" i="53"/>
  <c r="BX132" i="53"/>
  <c r="BY132" i="53"/>
  <c r="BZ132" i="53"/>
  <c r="CA132" i="53"/>
  <c r="CB132" i="53"/>
  <c r="CC132" i="53"/>
  <c r="CD132" i="53"/>
  <c r="CE132" i="53"/>
  <c r="CF132" i="53"/>
  <c r="CG132" i="53"/>
  <c r="CH132" i="53"/>
  <c r="CI132" i="53"/>
  <c r="CJ132" i="53"/>
  <c r="CK132" i="53"/>
  <c r="CL132" i="53"/>
  <c r="CM132" i="53"/>
  <c r="CN132" i="53"/>
  <c r="CO132" i="53"/>
  <c r="CP132" i="53"/>
  <c r="H133" i="53"/>
  <c r="I133" i="53"/>
  <c r="J133" i="53"/>
  <c r="K133" i="53"/>
  <c r="L133" i="53"/>
  <c r="M133" i="53"/>
  <c r="N133" i="53"/>
  <c r="O133" i="53"/>
  <c r="P133" i="53"/>
  <c r="Q133" i="53"/>
  <c r="R133" i="53"/>
  <c r="S133" i="53"/>
  <c r="T133" i="53"/>
  <c r="U133" i="53"/>
  <c r="V133" i="53"/>
  <c r="W133" i="53"/>
  <c r="X133" i="53"/>
  <c r="Y133" i="53"/>
  <c r="Z133" i="53"/>
  <c r="AA133" i="53"/>
  <c r="AB133" i="53"/>
  <c r="AC133" i="53"/>
  <c r="AD133" i="53"/>
  <c r="AE133" i="53"/>
  <c r="AF133" i="53"/>
  <c r="AG133" i="53"/>
  <c r="AH133" i="53"/>
  <c r="AI133" i="53"/>
  <c r="AJ133" i="53"/>
  <c r="AK133" i="53"/>
  <c r="AL133" i="53"/>
  <c r="AM133" i="53"/>
  <c r="AN133" i="53"/>
  <c r="AO133" i="53"/>
  <c r="AP133" i="53"/>
  <c r="AQ133" i="53"/>
  <c r="AR133" i="53"/>
  <c r="AS133" i="53"/>
  <c r="AT133" i="53"/>
  <c r="AU133" i="53"/>
  <c r="AV133" i="53"/>
  <c r="AW133" i="53"/>
  <c r="AX133" i="53"/>
  <c r="AY133" i="53"/>
  <c r="AZ133" i="53"/>
  <c r="BA133" i="53"/>
  <c r="BB133" i="53"/>
  <c r="BC133" i="53"/>
  <c r="BD133" i="53"/>
  <c r="BE133" i="53"/>
  <c r="BF133" i="53"/>
  <c r="BG133" i="53"/>
  <c r="BH133" i="53"/>
  <c r="BI133" i="53"/>
  <c r="BJ133" i="53"/>
  <c r="BK133" i="53"/>
  <c r="BL133" i="53"/>
  <c r="BM133" i="53"/>
  <c r="BN133" i="53"/>
  <c r="BO133" i="53"/>
  <c r="BP133" i="53"/>
  <c r="BQ133" i="53"/>
  <c r="BR133" i="53"/>
  <c r="BS133" i="53"/>
  <c r="BT133" i="53"/>
  <c r="BU133" i="53"/>
  <c r="BV133" i="53"/>
  <c r="BW133" i="53"/>
  <c r="BX133" i="53"/>
  <c r="BY133" i="53"/>
  <c r="BZ133" i="53"/>
  <c r="CA133" i="53"/>
  <c r="CB133" i="53"/>
  <c r="CC133" i="53"/>
  <c r="CD133" i="53"/>
  <c r="CE133" i="53"/>
  <c r="CF133" i="53"/>
  <c r="CG133" i="53"/>
  <c r="CH133" i="53"/>
  <c r="CI133" i="53"/>
  <c r="CJ133" i="53"/>
  <c r="CK133" i="53"/>
  <c r="CL133" i="53"/>
  <c r="CM133" i="53"/>
  <c r="CN133" i="53"/>
  <c r="CO133" i="53"/>
  <c r="CP133" i="53"/>
  <c r="H134" i="53"/>
  <c r="I134" i="53"/>
  <c r="J134" i="53"/>
  <c r="K134" i="53"/>
  <c r="L134" i="53"/>
  <c r="M134" i="53"/>
  <c r="N134" i="53"/>
  <c r="O134" i="53"/>
  <c r="P134" i="53"/>
  <c r="Q134" i="53"/>
  <c r="R134" i="53"/>
  <c r="S134" i="53"/>
  <c r="T134" i="53"/>
  <c r="U134" i="53"/>
  <c r="V134" i="53"/>
  <c r="W134" i="53"/>
  <c r="X134" i="53"/>
  <c r="Y134" i="53"/>
  <c r="Z134" i="53"/>
  <c r="AA134" i="53"/>
  <c r="AB134" i="53"/>
  <c r="AC134" i="53"/>
  <c r="AD134" i="53"/>
  <c r="AE134" i="53"/>
  <c r="AF134" i="53"/>
  <c r="AG134" i="53"/>
  <c r="AH134" i="53"/>
  <c r="AI134" i="53"/>
  <c r="AJ134" i="53"/>
  <c r="AK134" i="53"/>
  <c r="AL134" i="53"/>
  <c r="AM134" i="53"/>
  <c r="AN134" i="53"/>
  <c r="AO134" i="53"/>
  <c r="AP134" i="53"/>
  <c r="AQ134" i="53"/>
  <c r="AR134" i="53"/>
  <c r="AS134" i="53"/>
  <c r="AT134" i="53"/>
  <c r="AU134" i="53"/>
  <c r="AV134" i="53"/>
  <c r="AW134" i="53"/>
  <c r="AX134" i="53"/>
  <c r="AY134" i="53"/>
  <c r="AZ134" i="53"/>
  <c r="BA134" i="53"/>
  <c r="BB134" i="53"/>
  <c r="BC134" i="53"/>
  <c r="BD134" i="53"/>
  <c r="BE134" i="53"/>
  <c r="BF134" i="53"/>
  <c r="BG134" i="53"/>
  <c r="BH134" i="53"/>
  <c r="BI134" i="53"/>
  <c r="BJ134" i="53"/>
  <c r="BK134" i="53"/>
  <c r="BL134" i="53"/>
  <c r="BM134" i="53"/>
  <c r="BN134" i="53"/>
  <c r="BO134" i="53"/>
  <c r="BP134" i="53"/>
  <c r="BQ134" i="53"/>
  <c r="BR134" i="53"/>
  <c r="BS134" i="53"/>
  <c r="BT134" i="53"/>
  <c r="BU134" i="53"/>
  <c r="BV134" i="53"/>
  <c r="BW134" i="53"/>
  <c r="BX134" i="53"/>
  <c r="BY134" i="53"/>
  <c r="BZ134" i="53"/>
  <c r="CA134" i="53"/>
  <c r="CB134" i="53"/>
  <c r="CC134" i="53"/>
  <c r="CD134" i="53"/>
  <c r="CE134" i="53"/>
  <c r="CF134" i="53"/>
  <c r="CG134" i="53"/>
  <c r="CH134" i="53"/>
  <c r="CI134" i="53"/>
  <c r="CJ134" i="53"/>
  <c r="CK134" i="53"/>
  <c r="CL134" i="53"/>
  <c r="CM134" i="53"/>
  <c r="CN134" i="53"/>
  <c r="CO134" i="53"/>
  <c r="CP134" i="53"/>
  <c r="H135" i="53"/>
  <c r="I135" i="53"/>
  <c r="J135" i="53"/>
  <c r="K135" i="53"/>
  <c r="L135" i="53"/>
  <c r="M135" i="53"/>
  <c r="N135" i="53"/>
  <c r="O135" i="53"/>
  <c r="P135" i="53"/>
  <c r="Q135" i="53"/>
  <c r="R135" i="53"/>
  <c r="S135" i="53"/>
  <c r="T135" i="53"/>
  <c r="U135" i="53"/>
  <c r="V135" i="53"/>
  <c r="W135" i="53"/>
  <c r="X135" i="53"/>
  <c r="Y135" i="53"/>
  <c r="Z135" i="53"/>
  <c r="AA135" i="53"/>
  <c r="AB135" i="53"/>
  <c r="AC135" i="53"/>
  <c r="AD135" i="53"/>
  <c r="AE135" i="53"/>
  <c r="AF135" i="53"/>
  <c r="AG135" i="53"/>
  <c r="AH135" i="53"/>
  <c r="AI135" i="53"/>
  <c r="AJ135" i="53"/>
  <c r="AK135" i="53"/>
  <c r="AL135" i="53"/>
  <c r="AM135" i="53"/>
  <c r="AN135" i="53"/>
  <c r="AO135" i="53"/>
  <c r="AP135" i="53"/>
  <c r="AQ135" i="53"/>
  <c r="AR135" i="53"/>
  <c r="AS135" i="53"/>
  <c r="AT135" i="53"/>
  <c r="AU135" i="53"/>
  <c r="AV135" i="53"/>
  <c r="AW135" i="53"/>
  <c r="AX135" i="53"/>
  <c r="AY135" i="53"/>
  <c r="AZ135" i="53"/>
  <c r="BA135" i="53"/>
  <c r="BB135" i="53"/>
  <c r="BC135" i="53"/>
  <c r="BD135" i="53"/>
  <c r="BE135" i="53"/>
  <c r="BF135" i="53"/>
  <c r="BG135" i="53"/>
  <c r="BH135" i="53"/>
  <c r="BI135" i="53"/>
  <c r="BJ135" i="53"/>
  <c r="BK135" i="53"/>
  <c r="BL135" i="53"/>
  <c r="BM135" i="53"/>
  <c r="BN135" i="53"/>
  <c r="BO135" i="53"/>
  <c r="BP135" i="53"/>
  <c r="BQ135" i="53"/>
  <c r="BR135" i="53"/>
  <c r="BS135" i="53"/>
  <c r="BT135" i="53"/>
  <c r="BU135" i="53"/>
  <c r="BV135" i="53"/>
  <c r="BW135" i="53"/>
  <c r="BX135" i="53"/>
  <c r="BY135" i="53"/>
  <c r="BZ135" i="53"/>
  <c r="CA135" i="53"/>
  <c r="CB135" i="53"/>
  <c r="CC135" i="53"/>
  <c r="CD135" i="53"/>
  <c r="CE135" i="53"/>
  <c r="CF135" i="53"/>
  <c r="CG135" i="53"/>
  <c r="CH135" i="53"/>
  <c r="CI135" i="53"/>
  <c r="CJ135" i="53"/>
  <c r="CK135" i="53"/>
  <c r="CL135" i="53"/>
  <c r="CM135" i="53"/>
  <c r="CN135" i="53"/>
  <c r="CO135" i="53"/>
  <c r="CP135" i="53"/>
  <c r="H136" i="53"/>
  <c r="I136" i="53"/>
  <c r="J136" i="53"/>
  <c r="K136" i="53"/>
  <c r="L136" i="53"/>
  <c r="M136" i="53"/>
  <c r="N136" i="53"/>
  <c r="O136" i="53"/>
  <c r="P136" i="53"/>
  <c r="Q136" i="53"/>
  <c r="R136" i="53"/>
  <c r="S136" i="53"/>
  <c r="T136" i="53"/>
  <c r="U136" i="53"/>
  <c r="V136" i="53"/>
  <c r="W136" i="53"/>
  <c r="X136" i="53"/>
  <c r="Y136" i="53"/>
  <c r="Z136" i="53"/>
  <c r="AA136" i="53"/>
  <c r="AB136" i="53"/>
  <c r="AC136" i="53"/>
  <c r="AD136" i="53"/>
  <c r="AE136" i="53"/>
  <c r="AF136" i="53"/>
  <c r="AG136" i="53"/>
  <c r="AH136" i="53"/>
  <c r="AI136" i="53"/>
  <c r="AJ136" i="53"/>
  <c r="AK136" i="53"/>
  <c r="AL136" i="53"/>
  <c r="AM136" i="53"/>
  <c r="AN136" i="53"/>
  <c r="AO136" i="53"/>
  <c r="AP136" i="53"/>
  <c r="AQ136" i="53"/>
  <c r="AR136" i="53"/>
  <c r="AS136" i="53"/>
  <c r="AT136" i="53"/>
  <c r="AU136" i="53"/>
  <c r="AV136" i="53"/>
  <c r="AW136" i="53"/>
  <c r="AX136" i="53"/>
  <c r="AY136" i="53"/>
  <c r="AZ136" i="53"/>
  <c r="BA136" i="53"/>
  <c r="BB136" i="53"/>
  <c r="BC136" i="53"/>
  <c r="BD136" i="53"/>
  <c r="BE136" i="53"/>
  <c r="BF136" i="53"/>
  <c r="BG136" i="53"/>
  <c r="BH136" i="53"/>
  <c r="BI136" i="53"/>
  <c r="BJ136" i="53"/>
  <c r="BK136" i="53"/>
  <c r="BL136" i="53"/>
  <c r="BM136" i="53"/>
  <c r="BN136" i="53"/>
  <c r="BO136" i="53"/>
  <c r="BP136" i="53"/>
  <c r="BQ136" i="53"/>
  <c r="BR136" i="53"/>
  <c r="BS136" i="53"/>
  <c r="BT136" i="53"/>
  <c r="BU136" i="53"/>
  <c r="BV136" i="53"/>
  <c r="BW136" i="53"/>
  <c r="BX136" i="53"/>
  <c r="BY136" i="53"/>
  <c r="BZ136" i="53"/>
  <c r="CA136" i="53"/>
  <c r="CB136" i="53"/>
  <c r="CC136" i="53"/>
  <c r="CD136" i="53"/>
  <c r="CE136" i="53"/>
  <c r="CF136" i="53"/>
  <c r="CG136" i="53"/>
  <c r="CH136" i="53"/>
  <c r="CI136" i="53"/>
  <c r="CJ136" i="53"/>
  <c r="CK136" i="53"/>
  <c r="CL136" i="53"/>
  <c r="CM136" i="53"/>
  <c r="CN136" i="53"/>
  <c r="CO136" i="53"/>
  <c r="CP136" i="53"/>
  <c r="H137" i="53"/>
  <c r="I137" i="53"/>
  <c r="J137" i="53"/>
  <c r="K137" i="53"/>
  <c r="L137" i="53"/>
  <c r="M137" i="53"/>
  <c r="N137" i="53"/>
  <c r="O137" i="53"/>
  <c r="P137" i="53"/>
  <c r="Q137" i="53"/>
  <c r="R137" i="53"/>
  <c r="S137" i="53"/>
  <c r="T137" i="53"/>
  <c r="U137" i="53"/>
  <c r="V137" i="53"/>
  <c r="W137" i="53"/>
  <c r="X137" i="53"/>
  <c r="Y137" i="53"/>
  <c r="Z137" i="53"/>
  <c r="AA137" i="53"/>
  <c r="AB137" i="53"/>
  <c r="AC137" i="53"/>
  <c r="AD137" i="53"/>
  <c r="AE137" i="53"/>
  <c r="AF137" i="53"/>
  <c r="AG137" i="53"/>
  <c r="AH137" i="53"/>
  <c r="AI137" i="53"/>
  <c r="AJ137" i="53"/>
  <c r="AK137" i="53"/>
  <c r="AL137" i="53"/>
  <c r="AM137" i="53"/>
  <c r="AN137" i="53"/>
  <c r="AO137" i="53"/>
  <c r="AP137" i="53"/>
  <c r="AQ137" i="53"/>
  <c r="AR137" i="53"/>
  <c r="AS137" i="53"/>
  <c r="AT137" i="53"/>
  <c r="AU137" i="53"/>
  <c r="AV137" i="53"/>
  <c r="AW137" i="53"/>
  <c r="AX137" i="53"/>
  <c r="AY137" i="53"/>
  <c r="AZ137" i="53"/>
  <c r="BA137" i="53"/>
  <c r="BB137" i="53"/>
  <c r="BC137" i="53"/>
  <c r="BD137" i="53"/>
  <c r="BE137" i="53"/>
  <c r="BF137" i="53"/>
  <c r="BG137" i="53"/>
  <c r="BH137" i="53"/>
  <c r="BI137" i="53"/>
  <c r="BJ137" i="53"/>
  <c r="BK137" i="53"/>
  <c r="BL137" i="53"/>
  <c r="BM137" i="53"/>
  <c r="BN137" i="53"/>
  <c r="BO137" i="53"/>
  <c r="BP137" i="53"/>
  <c r="BQ137" i="53"/>
  <c r="BR137" i="53"/>
  <c r="BS137" i="53"/>
  <c r="BT137" i="53"/>
  <c r="BU137" i="53"/>
  <c r="BV137" i="53"/>
  <c r="BW137" i="53"/>
  <c r="BX137" i="53"/>
  <c r="BY137" i="53"/>
  <c r="BZ137" i="53"/>
  <c r="CA137" i="53"/>
  <c r="CB137" i="53"/>
  <c r="CC137" i="53"/>
  <c r="CD137" i="53"/>
  <c r="CE137" i="53"/>
  <c r="CF137" i="53"/>
  <c r="CG137" i="53"/>
  <c r="CH137" i="53"/>
  <c r="CI137" i="53"/>
  <c r="CJ137" i="53"/>
  <c r="CK137" i="53"/>
  <c r="CL137" i="53"/>
  <c r="CM137" i="53"/>
  <c r="CN137" i="53"/>
  <c r="CO137" i="53"/>
  <c r="CP137" i="53"/>
  <c r="H138" i="53"/>
  <c r="I138" i="53"/>
  <c r="J138" i="53"/>
  <c r="K138" i="53"/>
  <c r="L138" i="53"/>
  <c r="M138" i="53"/>
  <c r="N138" i="53"/>
  <c r="O138" i="53"/>
  <c r="P138" i="53"/>
  <c r="Q138" i="53"/>
  <c r="R138" i="53"/>
  <c r="S138" i="53"/>
  <c r="T138" i="53"/>
  <c r="U138" i="53"/>
  <c r="V138" i="53"/>
  <c r="W138" i="53"/>
  <c r="X138" i="53"/>
  <c r="Y138" i="53"/>
  <c r="Z138" i="53"/>
  <c r="AA138" i="53"/>
  <c r="AB138" i="53"/>
  <c r="AC138" i="53"/>
  <c r="AD138" i="53"/>
  <c r="AE138" i="53"/>
  <c r="AF138" i="53"/>
  <c r="AG138" i="53"/>
  <c r="AH138" i="53"/>
  <c r="AI138" i="53"/>
  <c r="AJ138" i="53"/>
  <c r="AK138" i="53"/>
  <c r="AL138" i="53"/>
  <c r="AM138" i="53"/>
  <c r="AN138" i="53"/>
  <c r="AO138" i="53"/>
  <c r="AP138" i="53"/>
  <c r="AQ138" i="53"/>
  <c r="AR138" i="53"/>
  <c r="AS138" i="53"/>
  <c r="AT138" i="53"/>
  <c r="AU138" i="53"/>
  <c r="AV138" i="53"/>
  <c r="AW138" i="53"/>
  <c r="AX138" i="53"/>
  <c r="AY138" i="53"/>
  <c r="AZ138" i="53"/>
  <c r="BA138" i="53"/>
  <c r="BB138" i="53"/>
  <c r="BC138" i="53"/>
  <c r="BD138" i="53"/>
  <c r="BE138" i="53"/>
  <c r="BF138" i="53"/>
  <c r="BG138" i="53"/>
  <c r="BH138" i="53"/>
  <c r="BI138" i="53"/>
  <c r="BJ138" i="53"/>
  <c r="BK138" i="53"/>
  <c r="BL138" i="53"/>
  <c r="BM138" i="53"/>
  <c r="BN138" i="53"/>
  <c r="BO138" i="53"/>
  <c r="BP138" i="53"/>
  <c r="BQ138" i="53"/>
  <c r="BR138" i="53"/>
  <c r="BS138" i="53"/>
  <c r="BT138" i="53"/>
  <c r="BU138" i="53"/>
  <c r="BV138" i="53"/>
  <c r="BW138" i="53"/>
  <c r="BX138" i="53"/>
  <c r="BY138" i="53"/>
  <c r="BZ138" i="53"/>
  <c r="CA138" i="53"/>
  <c r="CB138" i="53"/>
  <c r="CC138" i="53"/>
  <c r="CD138" i="53"/>
  <c r="CE138" i="53"/>
  <c r="CF138" i="53"/>
  <c r="CG138" i="53"/>
  <c r="CH138" i="53"/>
  <c r="CI138" i="53"/>
  <c r="CJ138" i="53"/>
  <c r="CK138" i="53"/>
  <c r="CL138" i="53"/>
  <c r="CM138" i="53"/>
  <c r="CN138" i="53"/>
  <c r="CO138" i="53"/>
  <c r="CP138" i="53"/>
  <c r="H139" i="53"/>
  <c r="I139" i="53"/>
  <c r="J139" i="53"/>
  <c r="K139" i="53"/>
  <c r="L139" i="53"/>
  <c r="M139" i="53"/>
  <c r="N139" i="53"/>
  <c r="O139" i="53"/>
  <c r="P139" i="53"/>
  <c r="Q139" i="53"/>
  <c r="R139" i="53"/>
  <c r="S139" i="53"/>
  <c r="T139" i="53"/>
  <c r="U139" i="53"/>
  <c r="V139" i="53"/>
  <c r="W139" i="53"/>
  <c r="W117" i="53" s="1"/>
  <c r="X139" i="53"/>
  <c r="Y139" i="53"/>
  <c r="Z139" i="53"/>
  <c r="AA139" i="53"/>
  <c r="AB139" i="53"/>
  <c r="AC139" i="53"/>
  <c r="AD139" i="53"/>
  <c r="AE139" i="53"/>
  <c r="AE117" i="53" s="1"/>
  <c r="AF139" i="53"/>
  <c r="AG139" i="53"/>
  <c r="AH139" i="53"/>
  <c r="AI139" i="53"/>
  <c r="AJ139" i="53"/>
  <c r="AK139" i="53"/>
  <c r="AL139" i="53"/>
  <c r="AM139" i="53"/>
  <c r="AM117" i="53" s="1"/>
  <c r="AN139" i="53"/>
  <c r="AO139" i="53"/>
  <c r="AP139" i="53"/>
  <c r="AQ139" i="53"/>
  <c r="AR139" i="53"/>
  <c r="AS139" i="53"/>
  <c r="AT139" i="53"/>
  <c r="AU139" i="53"/>
  <c r="AU117" i="53" s="1"/>
  <c r="AV139" i="53"/>
  <c r="AW139" i="53"/>
  <c r="AX139" i="53"/>
  <c r="AY139" i="53"/>
  <c r="AZ139" i="53"/>
  <c r="BA139" i="53"/>
  <c r="BB139" i="53"/>
  <c r="BC139" i="53"/>
  <c r="BC117" i="53" s="1"/>
  <c r="BD139" i="53"/>
  <c r="BE139" i="53"/>
  <c r="BF139" i="53"/>
  <c r="BG139" i="53"/>
  <c r="BH139" i="53"/>
  <c r="BI139" i="53"/>
  <c r="BJ139" i="53"/>
  <c r="BK139" i="53"/>
  <c r="BK117" i="53" s="1"/>
  <c r="BL139" i="53"/>
  <c r="BM139" i="53"/>
  <c r="BN139" i="53"/>
  <c r="BO139" i="53"/>
  <c r="BP139" i="53"/>
  <c r="BQ139" i="53"/>
  <c r="BR139" i="53"/>
  <c r="BS139" i="53"/>
  <c r="BS117" i="53" s="1"/>
  <c r="BT139" i="53"/>
  <c r="BU139" i="53"/>
  <c r="BV139" i="53"/>
  <c r="BW139" i="53"/>
  <c r="BX139" i="53"/>
  <c r="BY139" i="53"/>
  <c r="BZ139" i="53"/>
  <c r="CA139" i="53"/>
  <c r="CB139" i="53"/>
  <c r="CC139" i="53"/>
  <c r="CD139" i="53"/>
  <c r="CE139" i="53"/>
  <c r="CF139" i="53"/>
  <c r="CG139" i="53"/>
  <c r="CH139" i="53"/>
  <c r="CI139" i="53"/>
  <c r="CI117" i="53" s="1"/>
  <c r="CJ139" i="53"/>
  <c r="CK139" i="53"/>
  <c r="CL139" i="53"/>
  <c r="CM139" i="53"/>
  <c r="CN139" i="53"/>
  <c r="CO139" i="53"/>
  <c r="CP139" i="53"/>
  <c r="H140" i="53"/>
  <c r="H169" i="53" s="1"/>
  <c r="I140" i="53"/>
  <c r="J140" i="53"/>
  <c r="K140" i="53"/>
  <c r="L140" i="53"/>
  <c r="M140" i="53"/>
  <c r="M169" i="53" s="1"/>
  <c r="N140" i="53"/>
  <c r="N169" i="53" s="1"/>
  <c r="O140" i="53"/>
  <c r="O169" i="53" s="1"/>
  <c r="P140" i="53"/>
  <c r="P169" i="53" s="1"/>
  <c r="Q140" i="53"/>
  <c r="R140" i="53"/>
  <c r="S140" i="53"/>
  <c r="T140" i="53"/>
  <c r="U140" i="53"/>
  <c r="U169" i="53" s="1"/>
  <c r="V140" i="53"/>
  <c r="V169" i="53" s="1"/>
  <c r="W140" i="53"/>
  <c r="W169" i="53" s="1"/>
  <c r="X140" i="53"/>
  <c r="Y140" i="53"/>
  <c r="Z140" i="53"/>
  <c r="AA140" i="53"/>
  <c r="AB140" i="53"/>
  <c r="AC140" i="53"/>
  <c r="AC169" i="53" s="1"/>
  <c r="AD140" i="53"/>
  <c r="AD169" i="53" s="1"/>
  <c r="AE140" i="53"/>
  <c r="AE169" i="53" s="1"/>
  <c r="AF140" i="53"/>
  <c r="AF169" i="53" s="1"/>
  <c r="AG140" i="53"/>
  <c r="AH140" i="53"/>
  <c r="AI140" i="53"/>
  <c r="AJ140" i="53"/>
  <c r="AK140" i="53"/>
  <c r="AK169" i="53" s="1"/>
  <c r="AL140" i="53"/>
  <c r="AL169" i="53" s="1"/>
  <c r="AM140" i="53"/>
  <c r="AM169" i="53" s="1"/>
  <c r="AN140" i="53"/>
  <c r="AN169" i="53" s="1"/>
  <c r="AO140" i="53"/>
  <c r="AP140" i="53"/>
  <c r="AQ140" i="53"/>
  <c r="AR140" i="53"/>
  <c r="AS140" i="53"/>
  <c r="AS169" i="53" s="1"/>
  <c r="AT140" i="53"/>
  <c r="AT169" i="53" s="1"/>
  <c r="AU140" i="53"/>
  <c r="AU169" i="53" s="1"/>
  <c r="AV140" i="53"/>
  <c r="AV169" i="53" s="1"/>
  <c r="AW140" i="53"/>
  <c r="AX140" i="53"/>
  <c r="AY140" i="53"/>
  <c r="AZ140" i="53"/>
  <c r="BA140" i="53"/>
  <c r="BA169" i="53" s="1"/>
  <c r="BB140" i="53"/>
  <c r="BB169" i="53" s="1"/>
  <c r="BC140" i="53"/>
  <c r="BC169" i="53" s="1"/>
  <c r="BD140" i="53"/>
  <c r="BD169" i="53" s="1"/>
  <c r="BE140" i="53"/>
  <c r="BF140" i="53"/>
  <c r="BG140" i="53"/>
  <c r="BH140" i="53"/>
  <c r="BI140" i="53"/>
  <c r="BI169" i="53" s="1"/>
  <c r="BJ140" i="53"/>
  <c r="BJ169" i="53" s="1"/>
  <c r="BK140" i="53"/>
  <c r="BK169" i="53" s="1"/>
  <c r="BL140" i="53"/>
  <c r="BL169" i="53" s="1"/>
  <c r="BM140" i="53"/>
  <c r="BN140" i="53"/>
  <c r="BO140" i="53"/>
  <c r="BP140" i="53"/>
  <c r="BQ140" i="53"/>
  <c r="BQ169" i="53" s="1"/>
  <c r="BR140" i="53"/>
  <c r="BR169" i="53" s="1"/>
  <c r="BS140" i="53"/>
  <c r="BS169" i="53" s="1"/>
  <c r="BT140" i="53"/>
  <c r="BT169" i="53" s="1"/>
  <c r="BU140" i="53"/>
  <c r="BV140" i="53"/>
  <c r="BW140" i="53"/>
  <c r="BX140" i="53"/>
  <c r="BY140" i="53"/>
  <c r="BY169" i="53" s="1"/>
  <c r="BZ140" i="53"/>
  <c r="BZ169" i="53" s="1"/>
  <c r="CA140" i="53"/>
  <c r="CA169" i="53" s="1"/>
  <c r="CB140" i="53"/>
  <c r="CB169" i="53" s="1"/>
  <c r="CC140" i="53"/>
  <c r="CD140" i="53"/>
  <c r="CE140" i="53"/>
  <c r="CF140" i="53"/>
  <c r="CG140" i="53"/>
  <c r="CG169" i="53" s="1"/>
  <c r="CH140" i="53"/>
  <c r="CH169" i="53" s="1"/>
  <c r="CI140" i="53"/>
  <c r="CJ140" i="53"/>
  <c r="CK140" i="53"/>
  <c r="CL140" i="53"/>
  <c r="CM140" i="53"/>
  <c r="CN140" i="53"/>
  <c r="CO140" i="53"/>
  <c r="CP140" i="53"/>
  <c r="CP169" i="53" s="1"/>
  <c r="H141" i="53"/>
  <c r="I141" i="53"/>
  <c r="J141" i="53"/>
  <c r="K141" i="53"/>
  <c r="L141" i="53"/>
  <c r="M141" i="53"/>
  <c r="N141" i="53"/>
  <c r="O141" i="53"/>
  <c r="P141" i="53"/>
  <c r="Q141" i="53"/>
  <c r="R141" i="53"/>
  <c r="S141" i="53"/>
  <c r="T141" i="53"/>
  <c r="U141" i="53"/>
  <c r="V141" i="53"/>
  <c r="W141" i="53"/>
  <c r="X141" i="53"/>
  <c r="Y141" i="53"/>
  <c r="Z141" i="53"/>
  <c r="AA141" i="53"/>
  <c r="AB141" i="53"/>
  <c r="AC141" i="53"/>
  <c r="AD141" i="53"/>
  <c r="AE141" i="53"/>
  <c r="AF141" i="53"/>
  <c r="AG141" i="53"/>
  <c r="AH141" i="53"/>
  <c r="AI141" i="53"/>
  <c r="AJ141" i="53"/>
  <c r="AK141" i="53"/>
  <c r="AL141" i="53"/>
  <c r="AM141" i="53"/>
  <c r="AN141" i="53"/>
  <c r="AO141" i="53"/>
  <c r="AP141" i="53"/>
  <c r="AQ141" i="53"/>
  <c r="AR141" i="53"/>
  <c r="AS141" i="53"/>
  <c r="AT141" i="53"/>
  <c r="AU141" i="53"/>
  <c r="AV141" i="53"/>
  <c r="AW141" i="53"/>
  <c r="AX141" i="53"/>
  <c r="AY141" i="53"/>
  <c r="AZ141" i="53"/>
  <c r="BA141" i="53"/>
  <c r="BB141" i="53"/>
  <c r="BC141" i="53"/>
  <c r="BD141" i="53"/>
  <c r="BE141" i="53"/>
  <c r="BF141" i="53"/>
  <c r="BG141" i="53"/>
  <c r="BH141" i="53"/>
  <c r="BI141" i="53"/>
  <c r="BJ141" i="53"/>
  <c r="BK141" i="53"/>
  <c r="BL141" i="53"/>
  <c r="BM141" i="53"/>
  <c r="BN141" i="53"/>
  <c r="BO141" i="53"/>
  <c r="BP141" i="53"/>
  <c r="BQ141" i="53"/>
  <c r="BR141" i="53"/>
  <c r="BS141" i="53"/>
  <c r="BT141" i="53"/>
  <c r="BU141" i="53"/>
  <c r="BV141" i="53"/>
  <c r="BW141" i="53"/>
  <c r="BX141" i="53"/>
  <c r="BY141" i="53"/>
  <c r="BZ141" i="53"/>
  <c r="CA141" i="53"/>
  <c r="CB141" i="53"/>
  <c r="CC141" i="53"/>
  <c r="CD141" i="53"/>
  <c r="CE141" i="53"/>
  <c r="CF141" i="53"/>
  <c r="CG141" i="53"/>
  <c r="CH141" i="53"/>
  <c r="CI141" i="53"/>
  <c r="CJ141" i="53"/>
  <c r="CK141" i="53"/>
  <c r="CL141" i="53"/>
  <c r="CM141" i="53"/>
  <c r="CN141" i="53"/>
  <c r="CO141" i="53"/>
  <c r="CP141" i="53"/>
  <c r="H142" i="53"/>
  <c r="I142" i="53"/>
  <c r="J142" i="53"/>
  <c r="K142" i="53"/>
  <c r="L142" i="53"/>
  <c r="M142" i="53"/>
  <c r="N142" i="53"/>
  <c r="O142" i="53"/>
  <c r="P142" i="53"/>
  <c r="Q142" i="53"/>
  <c r="R142" i="53"/>
  <c r="S142" i="53"/>
  <c r="T142" i="53"/>
  <c r="U142" i="53"/>
  <c r="V142" i="53"/>
  <c r="W142" i="53"/>
  <c r="X142" i="53"/>
  <c r="Y142" i="53"/>
  <c r="Z142" i="53"/>
  <c r="AA142" i="53"/>
  <c r="AB142" i="53"/>
  <c r="AC142" i="53"/>
  <c r="AD142" i="53"/>
  <c r="AE142" i="53"/>
  <c r="AF142" i="53"/>
  <c r="AG142" i="53"/>
  <c r="AH142" i="53"/>
  <c r="AI142" i="53"/>
  <c r="AJ142" i="53"/>
  <c r="AK142" i="53"/>
  <c r="AL142" i="53"/>
  <c r="AM142" i="53"/>
  <c r="AN142" i="53"/>
  <c r="AO142" i="53"/>
  <c r="AP142" i="53"/>
  <c r="AQ142" i="53"/>
  <c r="AR142" i="53"/>
  <c r="AS142" i="53"/>
  <c r="AT142" i="53"/>
  <c r="AU142" i="53"/>
  <c r="AV142" i="53"/>
  <c r="AW142" i="53"/>
  <c r="AX142" i="53"/>
  <c r="AY142" i="53"/>
  <c r="AZ142" i="53"/>
  <c r="BA142" i="53"/>
  <c r="BB142" i="53"/>
  <c r="BC142" i="53"/>
  <c r="BD142" i="53"/>
  <c r="BE142" i="53"/>
  <c r="BF142" i="53"/>
  <c r="BG142" i="53"/>
  <c r="BH142" i="53"/>
  <c r="BI142" i="53"/>
  <c r="BJ142" i="53"/>
  <c r="BK142" i="53"/>
  <c r="BL142" i="53"/>
  <c r="BM142" i="53"/>
  <c r="BN142" i="53"/>
  <c r="BO142" i="53"/>
  <c r="BP142" i="53"/>
  <c r="BQ142" i="53"/>
  <c r="BR142" i="53"/>
  <c r="BS142" i="53"/>
  <c r="BT142" i="53"/>
  <c r="BU142" i="53"/>
  <c r="BV142" i="53"/>
  <c r="BW142" i="53"/>
  <c r="BX142" i="53"/>
  <c r="BY142" i="53"/>
  <c r="BZ142" i="53"/>
  <c r="CA142" i="53"/>
  <c r="CB142" i="53"/>
  <c r="CC142" i="53"/>
  <c r="CD142" i="53"/>
  <c r="CE142" i="53"/>
  <c r="CF142" i="53"/>
  <c r="CG142" i="53"/>
  <c r="CH142" i="53"/>
  <c r="CI142" i="53"/>
  <c r="CJ142" i="53"/>
  <c r="CK142" i="53"/>
  <c r="CL142" i="53"/>
  <c r="CM142" i="53"/>
  <c r="CN142" i="53"/>
  <c r="CO142" i="53"/>
  <c r="CP142" i="53"/>
  <c r="H143" i="53"/>
  <c r="I143" i="53"/>
  <c r="J143" i="53"/>
  <c r="K143" i="53"/>
  <c r="K118" i="53" s="1"/>
  <c r="L143" i="53"/>
  <c r="M143" i="53"/>
  <c r="N143" i="53"/>
  <c r="O143" i="53"/>
  <c r="P143" i="53"/>
  <c r="Q143" i="53"/>
  <c r="R143" i="53"/>
  <c r="S143" i="53"/>
  <c r="T143" i="53"/>
  <c r="U143" i="53"/>
  <c r="V143" i="53"/>
  <c r="W143" i="53"/>
  <c r="X143" i="53"/>
  <c r="Y143" i="53"/>
  <c r="Z143" i="53"/>
  <c r="AA143" i="53"/>
  <c r="AA118" i="53" s="1"/>
  <c r="AB143" i="53"/>
  <c r="AC143" i="53"/>
  <c r="AD143" i="53"/>
  <c r="AE143" i="53"/>
  <c r="AF143" i="53"/>
  <c r="AG143" i="53"/>
  <c r="AH143" i="53"/>
  <c r="AI143" i="53"/>
  <c r="AI118" i="53" s="1"/>
  <c r="AJ143" i="53"/>
  <c r="AK143" i="53"/>
  <c r="AL143" i="53"/>
  <c r="AM143" i="53"/>
  <c r="AN143" i="53"/>
  <c r="AO143" i="53"/>
  <c r="AP143" i="53"/>
  <c r="AQ143" i="53"/>
  <c r="AQ118" i="53" s="1"/>
  <c r="AR143" i="53"/>
  <c r="AS143" i="53"/>
  <c r="AT143" i="53"/>
  <c r="AU143" i="53"/>
  <c r="AV143" i="53"/>
  <c r="AW143" i="53"/>
  <c r="AX143" i="53"/>
  <c r="AY143" i="53"/>
  <c r="AZ143" i="53"/>
  <c r="BA143" i="53"/>
  <c r="BB143" i="53"/>
  <c r="BC143" i="53"/>
  <c r="BD143" i="53"/>
  <c r="BE143" i="53"/>
  <c r="BF143" i="53"/>
  <c r="BG143" i="53"/>
  <c r="BG118" i="53" s="1"/>
  <c r="BH143" i="53"/>
  <c r="BI143" i="53"/>
  <c r="BJ143" i="53"/>
  <c r="BK143" i="53"/>
  <c r="BL143" i="53"/>
  <c r="BM143" i="53"/>
  <c r="BN143" i="53"/>
  <c r="BO143" i="53"/>
  <c r="BO118" i="53" s="1"/>
  <c r="BP143" i="53"/>
  <c r="BQ143" i="53"/>
  <c r="BR143" i="53"/>
  <c r="BS143" i="53"/>
  <c r="BT143" i="53"/>
  <c r="BU143" i="53"/>
  <c r="BV143" i="53"/>
  <c r="BW143" i="53"/>
  <c r="BW118" i="53" s="1"/>
  <c r="BX143" i="53"/>
  <c r="BY143" i="53"/>
  <c r="BZ143" i="53"/>
  <c r="CA143" i="53"/>
  <c r="CB143" i="53"/>
  <c r="CC143" i="53"/>
  <c r="CD143" i="53"/>
  <c r="CE143" i="53"/>
  <c r="CF143" i="53"/>
  <c r="CG143" i="53"/>
  <c r="CH143" i="53"/>
  <c r="CI143" i="53"/>
  <c r="CJ143" i="53"/>
  <c r="CK143" i="53"/>
  <c r="CL143" i="53"/>
  <c r="CM143" i="53"/>
  <c r="CM118" i="53" s="1"/>
  <c r="CN143" i="53"/>
  <c r="CO143" i="53"/>
  <c r="CP143" i="53"/>
  <c r="H144" i="53"/>
  <c r="I144" i="53"/>
  <c r="I170" i="53" s="1"/>
  <c r="J144" i="53"/>
  <c r="J170" i="53" s="1"/>
  <c r="K144" i="53"/>
  <c r="K170" i="53" s="1"/>
  <c r="L144" i="53"/>
  <c r="L170" i="53" s="1"/>
  <c r="M144" i="53"/>
  <c r="N144" i="53"/>
  <c r="O144" i="53"/>
  <c r="P144" i="53"/>
  <c r="Q144" i="53"/>
  <c r="Q170" i="53" s="1"/>
  <c r="R144" i="53"/>
  <c r="R170" i="53" s="1"/>
  <c r="S144" i="53"/>
  <c r="S170" i="53" s="1"/>
  <c r="T144" i="53"/>
  <c r="T170" i="53" s="1"/>
  <c r="U144" i="53"/>
  <c r="V144" i="53"/>
  <c r="W144" i="53"/>
  <c r="X144" i="53"/>
  <c r="Y144" i="53"/>
  <c r="Y170" i="53" s="1"/>
  <c r="Z144" i="53"/>
  <c r="Z170" i="53" s="1"/>
  <c r="AA144" i="53"/>
  <c r="AA170" i="53" s="1"/>
  <c r="AB144" i="53"/>
  <c r="AB170" i="53" s="1"/>
  <c r="AC144" i="53"/>
  <c r="AD144" i="53"/>
  <c r="AE144" i="53"/>
  <c r="AF144" i="53"/>
  <c r="AG144" i="53"/>
  <c r="AG170" i="53" s="1"/>
  <c r="AH144" i="53"/>
  <c r="AH170" i="53" s="1"/>
  <c r="AI144" i="53"/>
  <c r="AI170" i="53" s="1"/>
  <c r="AJ144" i="53"/>
  <c r="AJ170" i="53" s="1"/>
  <c r="AK144" i="53"/>
  <c r="AL144" i="53"/>
  <c r="AM144" i="53"/>
  <c r="AN144" i="53"/>
  <c r="AO144" i="53"/>
  <c r="AO170" i="53" s="1"/>
  <c r="AP144" i="53"/>
  <c r="AP170" i="53" s="1"/>
  <c r="AQ144" i="53"/>
  <c r="AQ170" i="53" s="1"/>
  <c r="AR144" i="53"/>
  <c r="AR170" i="53" s="1"/>
  <c r="AS144" i="53"/>
  <c r="AT144" i="53"/>
  <c r="AU144" i="53"/>
  <c r="AV144" i="53"/>
  <c r="AW144" i="53"/>
  <c r="AW170" i="53" s="1"/>
  <c r="AX144" i="53"/>
  <c r="AY144" i="53"/>
  <c r="AY170" i="53" s="1"/>
  <c r="AZ144" i="53"/>
  <c r="BA144" i="53"/>
  <c r="BB144" i="53"/>
  <c r="BC144" i="53"/>
  <c r="BD144" i="53"/>
  <c r="BE144" i="53"/>
  <c r="BE170" i="53" s="1"/>
  <c r="BF144" i="53"/>
  <c r="BF170" i="53" s="1"/>
  <c r="BG144" i="53"/>
  <c r="BG170" i="53" s="1"/>
  <c r="BH144" i="53"/>
  <c r="BH170" i="53" s="1"/>
  <c r="BI144" i="53"/>
  <c r="BJ144" i="53"/>
  <c r="BK144" i="53"/>
  <c r="BL144" i="53"/>
  <c r="BM144" i="53"/>
  <c r="BM170" i="53" s="1"/>
  <c r="BN144" i="53"/>
  <c r="BN170" i="53" s="1"/>
  <c r="BO144" i="53"/>
  <c r="BO170" i="53" s="1"/>
  <c r="BP144" i="53"/>
  <c r="BP170" i="53" s="1"/>
  <c r="BQ144" i="53"/>
  <c r="BR144" i="53"/>
  <c r="BS144" i="53"/>
  <c r="BT144" i="53"/>
  <c r="BU144" i="53"/>
  <c r="BU170" i="53" s="1"/>
  <c r="BV144" i="53"/>
  <c r="BV170" i="53" s="1"/>
  <c r="BW144" i="53"/>
  <c r="BW170" i="53" s="1"/>
  <c r="BX144" i="53"/>
  <c r="BX170" i="53" s="1"/>
  <c r="BY144" i="53"/>
  <c r="BZ144" i="53"/>
  <c r="CA144" i="53"/>
  <c r="CB144" i="53"/>
  <c r="CC144" i="53"/>
  <c r="CC170" i="53" s="1"/>
  <c r="CD144" i="53"/>
  <c r="CD170" i="53" s="1"/>
  <c r="CE144" i="53"/>
  <c r="CE170" i="53" s="1"/>
  <c r="CF144" i="53"/>
  <c r="CF170" i="53" s="1"/>
  <c r="CG144" i="53"/>
  <c r="CH144" i="53"/>
  <c r="CI144" i="53"/>
  <c r="CJ144" i="53"/>
  <c r="CK144" i="53"/>
  <c r="CK170" i="53" s="1"/>
  <c r="CL144" i="53"/>
  <c r="CL170" i="53" s="1"/>
  <c r="CM144" i="53"/>
  <c r="CM170" i="53" s="1"/>
  <c r="CN144" i="53"/>
  <c r="CN170" i="53" s="1"/>
  <c r="CO144" i="53"/>
  <c r="CP144" i="53"/>
  <c r="H145" i="53"/>
  <c r="I145" i="53"/>
  <c r="J145" i="53"/>
  <c r="K145" i="53"/>
  <c r="L145" i="53"/>
  <c r="M145" i="53"/>
  <c r="N145" i="53"/>
  <c r="O145" i="53"/>
  <c r="P145" i="53"/>
  <c r="Q145" i="53"/>
  <c r="R145" i="53"/>
  <c r="S145" i="53"/>
  <c r="T145" i="53"/>
  <c r="U145" i="53"/>
  <c r="V145" i="53"/>
  <c r="W145" i="53"/>
  <c r="X145" i="53"/>
  <c r="Y145" i="53"/>
  <c r="Z145" i="53"/>
  <c r="AA145" i="53"/>
  <c r="AB145" i="53"/>
  <c r="AC145" i="53"/>
  <c r="AD145" i="53"/>
  <c r="AE145" i="53"/>
  <c r="AF145" i="53"/>
  <c r="AG145" i="53"/>
  <c r="AH145" i="53"/>
  <c r="AI145" i="53"/>
  <c r="AJ145" i="53"/>
  <c r="AK145" i="53"/>
  <c r="AL145" i="53"/>
  <c r="AM145" i="53"/>
  <c r="AN145" i="53"/>
  <c r="AO145" i="53"/>
  <c r="AP145" i="53"/>
  <c r="AQ145" i="53"/>
  <c r="AR145" i="53"/>
  <c r="AS145" i="53"/>
  <c r="AT145" i="53"/>
  <c r="AU145" i="53"/>
  <c r="AV145" i="53"/>
  <c r="AW145" i="53"/>
  <c r="AX145" i="53"/>
  <c r="AY145" i="53"/>
  <c r="AZ145" i="53"/>
  <c r="BA145" i="53"/>
  <c r="BB145" i="53"/>
  <c r="BC145" i="53"/>
  <c r="BD145" i="53"/>
  <c r="BE145" i="53"/>
  <c r="BF145" i="53"/>
  <c r="BG145" i="53"/>
  <c r="BH145" i="53"/>
  <c r="BI145" i="53"/>
  <c r="BJ145" i="53"/>
  <c r="BK145" i="53"/>
  <c r="BL145" i="53"/>
  <c r="BM145" i="53"/>
  <c r="BN145" i="53"/>
  <c r="BO145" i="53"/>
  <c r="BP145" i="53"/>
  <c r="BQ145" i="53"/>
  <c r="BR145" i="53"/>
  <c r="BS145" i="53"/>
  <c r="BT145" i="53"/>
  <c r="BU145" i="53"/>
  <c r="BV145" i="53"/>
  <c r="BW145" i="53"/>
  <c r="BX145" i="53"/>
  <c r="BY145" i="53"/>
  <c r="BZ145" i="53"/>
  <c r="CA145" i="53"/>
  <c r="CB145" i="53"/>
  <c r="CC145" i="53"/>
  <c r="CD145" i="53"/>
  <c r="CE145" i="53"/>
  <c r="CF145" i="53"/>
  <c r="CG145" i="53"/>
  <c r="CH145" i="53"/>
  <c r="CI145" i="53"/>
  <c r="CJ145" i="53"/>
  <c r="CK145" i="53"/>
  <c r="CL145" i="53"/>
  <c r="CM145" i="53"/>
  <c r="CN145" i="53"/>
  <c r="CO145" i="53"/>
  <c r="CP145" i="53"/>
  <c r="H146" i="53"/>
  <c r="I146" i="53"/>
  <c r="J146" i="53"/>
  <c r="K146" i="53"/>
  <c r="L146" i="53"/>
  <c r="M146" i="53"/>
  <c r="N146" i="53"/>
  <c r="O146" i="53"/>
  <c r="P146" i="53"/>
  <c r="Q146" i="53"/>
  <c r="R146" i="53"/>
  <c r="S146" i="53"/>
  <c r="T146" i="53"/>
  <c r="U146" i="53"/>
  <c r="V146" i="53"/>
  <c r="W146" i="53"/>
  <c r="X146" i="53"/>
  <c r="Y146" i="53"/>
  <c r="Z146" i="53"/>
  <c r="AA146" i="53"/>
  <c r="AB146" i="53"/>
  <c r="AC146" i="53"/>
  <c r="AD146" i="53"/>
  <c r="AE146" i="53"/>
  <c r="AF146" i="53"/>
  <c r="AG146" i="53"/>
  <c r="AH146" i="53"/>
  <c r="AI146" i="53"/>
  <c r="AJ146" i="53"/>
  <c r="AK146" i="53"/>
  <c r="AL146" i="53"/>
  <c r="AM146" i="53"/>
  <c r="AN146" i="53"/>
  <c r="AO146" i="53"/>
  <c r="AP146" i="53"/>
  <c r="AQ146" i="53"/>
  <c r="AR146" i="53"/>
  <c r="AS146" i="53"/>
  <c r="AT146" i="53"/>
  <c r="AU146" i="53"/>
  <c r="AV146" i="53"/>
  <c r="AW146" i="53"/>
  <c r="AX146" i="53"/>
  <c r="AY146" i="53"/>
  <c r="AZ146" i="53"/>
  <c r="BA146" i="53"/>
  <c r="BB146" i="53"/>
  <c r="BC146" i="53"/>
  <c r="BD146" i="53"/>
  <c r="BE146" i="53"/>
  <c r="BF146" i="53"/>
  <c r="BG146" i="53"/>
  <c r="BH146" i="53"/>
  <c r="BI146" i="53"/>
  <c r="BJ146" i="53"/>
  <c r="BK146" i="53"/>
  <c r="BL146" i="53"/>
  <c r="BM146" i="53"/>
  <c r="BN146" i="53"/>
  <c r="BO146" i="53"/>
  <c r="BP146" i="53"/>
  <c r="BQ146" i="53"/>
  <c r="BR146" i="53"/>
  <c r="BS146" i="53"/>
  <c r="BT146" i="53"/>
  <c r="BU146" i="53"/>
  <c r="BV146" i="53"/>
  <c r="BW146" i="53"/>
  <c r="BX146" i="53"/>
  <c r="BY146" i="53"/>
  <c r="BZ146" i="53"/>
  <c r="CA146" i="53"/>
  <c r="CB146" i="53"/>
  <c r="CC146" i="53"/>
  <c r="CD146" i="53"/>
  <c r="CE146" i="53"/>
  <c r="CF146" i="53"/>
  <c r="CG146" i="53"/>
  <c r="CH146" i="53"/>
  <c r="CI146" i="53"/>
  <c r="CJ146" i="53"/>
  <c r="CK146" i="53"/>
  <c r="CL146" i="53"/>
  <c r="CM146" i="53"/>
  <c r="CN146" i="53"/>
  <c r="CO146" i="53"/>
  <c r="CP146" i="53"/>
  <c r="H147" i="53"/>
  <c r="I147" i="53"/>
  <c r="J147" i="53"/>
  <c r="K147" i="53"/>
  <c r="L147" i="53"/>
  <c r="M147" i="53"/>
  <c r="N147" i="53"/>
  <c r="O147" i="53"/>
  <c r="P147" i="53"/>
  <c r="Q147" i="53"/>
  <c r="R147" i="53"/>
  <c r="S147" i="53"/>
  <c r="T147" i="53"/>
  <c r="U147" i="53"/>
  <c r="V147" i="53"/>
  <c r="W147" i="53"/>
  <c r="X147" i="53"/>
  <c r="Y147" i="53"/>
  <c r="Z147" i="53"/>
  <c r="AA147" i="53"/>
  <c r="AB147" i="53"/>
  <c r="AC147" i="53"/>
  <c r="AD147" i="53"/>
  <c r="AE147" i="53"/>
  <c r="AF147" i="53"/>
  <c r="AG147" i="53"/>
  <c r="AH147" i="53"/>
  <c r="AI147" i="53"/>
  <c r="AJ147" i="53"/>
  <c r="AK147" i="53"/>
  <c r="AL147" i="53"/>
  <c r="AM147" i="53"/>
  <c r="AN147" i="53"/>
  <c r="AO147" i="53"/>
  <c r="AP147" i="53"/>
  <c r="AQ147" i="53"/>
  <c r="AR147" i="53"/>
  <c r="AS147" i="53"/>
  <c r="AT147" i="53"/>
  <c r="AU147" i="53"/>
  <c r="AV147" i="53"/>
  <c r="AW147" i="53"/>
  <c r="AX147" i="53"/>
  <c r="AY147" i="53"/>
  <c r="AZ147" i="53"/>
  <c r="BA147" i="53"/>
  <c r="BB147" i="53"/>
  <c r="BC147" i="53"/>
  <c r="BD147" i="53"/>
  <c r="BE147" i="53"/>
  <c r="BF147" i="53"/>
  <c r="BG147" i="53"/>
  <c r="BH147" i="53"/>
  <c r="BI147" i="53"/>
  <c r="BJ147" i="53"/>
  <c r="BK147" i="53"/>
  <c r="BL147" i="53"/>
  <c r="BM147" i="53"/>
  <c r="BN147" i="53"/>
  <c r="BO147" i="53"/>
  <c r="BP147" i="53"/>
  <c r="BQ147" i="53"/>
  <c r="BR147" i="53"/>
  <c r="BS147" i="53"/>
  <c r="BT147" i="53"/>
  <c r="BU147" i="53"/>
  <c r="BV147" i="53"/>
  <c r="BW147" i="53"/>
  <c r="BX147" i="53"/>
  <c r="BY147" i="53"/>
  <c r="BZ147" i="53"/>
  <c r="CA147" i="53"/>
  <c r="CB147" i="53"/>
  <c r="CC147" i="53"/>
  <c r="CD147" i="53"/>
  <c r="CE147" i="53"/>
  <c r="CF147" i="53"/>
  <c r="CG147" i="53"/>
  <c r="CH147" i="53"/>
  <c r="CI147" i="53"/>
  <c r="CJ147" i="53"/>
  <c r="CK147" i="53"/>
  <c r="CL147" i="53"/>
  <c r="CM147" i="53"/>
  <c r="CN147" i="53"/>
  <c r="CO147" i="53"/>
  <c r="CP147" i="53"/>
  <c r="H148" i="53"/>
  <c r="I148" i="53"/>
  <c r="J148" i="53"/>
  <c r="K148" i="53"/>
  <c r="L148" i="53"/>
  <c r="M148" i="53"/>
  <c r="N148" i="53"/>
  <c r="O148" i="53"/>
  <c r="P148" i="53"/>
  <c r="Q148" i="53"/>
  <c r="R148" i="53"/>
  <c r="S148" i="53"/>
  <c r="T148" i="53"/>
  <c r="U148" i="53"/>
  <c r="V148" i="53"/>
  <c r="W148" i="53"/>
  <c r="X148" i="53"/>
  <c r="Y148" i="53"/>
  <c r="Z148" i="53"/>
  <c r="AA148" i="53"/>
  <c r="AB148" i="53"/>
  <c r="AC148" i="53"/>
  <c r="AD148" i="53"/>
  <c r="AE148" i="53"/>
  <c r="AF148" i="53"/>
  <c r="AG148" i="53"/>
  <c r="AH148" i="53"/>
  <c r="AI148" i="53"/>
  <c r="AJ148" i="53"/>
  <c r="AK148" i="53"/>
  <c r="AL148" i="53"/>
  <c r="AM148" i="53"/>
  <c r="AN148" i="53"/>
  <c r="AO148" i="53"/>
  <c r="AP148" i="53"/>
  <c r="AQ148" i="53"/>
  <c r="AR148" i="53"/>
  <c r="AS148" i="53"/>
  <c r="AT148" i="53"/>
  <c r="AU148" i="53"/>
  <c r="AV148" i="53"/>
  <c r="AW148" i="53"/>
  <c r="AX148" i="53"/>
  <c r="AY148" i="53"/>
  <c r="AZ148" i="53"/>
  <c r="BA148" i="53"/>
  <c r="BB148" i="53"/>
  <c r="BC148" i="53"/>
  <c r="BD148" i="53"/>
  <c r="BE148" i="53"/>
  <c r="BF148" i="53"/>
  <c r="BG148" i="53"/>
  <c r="BH148" i="53"/>
  <c r="BI148" i="53"/>
  <c r="BJ148" i="53"/>
  <c r="BK148" i="53"/>
  <c r="BL148" i="53"/>
  <c r="BM148" i="53"/>
  <c r="BN148" i="53"/>
  <c r="BO148" i="53"/>
  <c r="BP148" i="53"/>
  <c r="BQ148" i="53"/>
  <c r="BR148" i="53"/>
  <c r="BS148" i="53"/>
  <c r="BT148" i="53"/>
  <c r="BU148" i="53"/>
  <c r="BV148" i="53"/>
  <c r="BW148" i="53"/>
  <c r="BX148" i="53"/>
  <c r="BY148" i="53"/>
  <c r="BZ148" i="53"/>
  <c r="CA148" i="53"/>
  <c r="CB148" i="53"/>
  <c r="CC148" i="53"/>
  <c r="CD148" i="53"/>
  <c r="CE148" i="53"/>
  <c r="CF148" i="53"/>
  <c r="CG148" i="53"/>
  <c r="CH148" i="53"/>
  <c r="CI148" i="53"/>
  <c r="CJ148" i="53"/>
  <c r="CK148" i="53"/>
  <c r="CL148" i="53"/>
  <c r="CM148" i="53"/>
  <c r="CN148" i="53"/>
  <c r="CO148" i="53"/>
  <c r="CP148" i="53"/>
  <c r="H149" i="53"/>
  <c r="I149" i="53"/>
  <c r="I171" i="53" s="1"/>
  <c r="J149" i="53"/>
  <c r="K149" i="53"/>
  <c r="L149" i="53"/>
  <c r="M149" i="53"/>
  <c r="N149" i="53"/>
  <c r="O149" i="53"/>
  <c r="P149" i="53"/>
  <c r="Q149" i="53"/>
  <c r="Q171" i="53" s="1"/>
  <c r="R149" i="53"/>
  <c r="S149" i="53"/>
  <c r="T149" i="53"/>
  <c r="U149" i="53"/>
  <c r="V149" i="53"/>
  <c r="W149" i="53"/>
  <c r="X149" i="53"/>
  <c r="Y149" i="53"/>
  <c r="Y171" i="53" s="1"/>
  <c r="Z149" i="53"/>
  <c r="AA149" i="53"/>
  <c r="AB149" i="53"/>
  <c r="AC149" i="53"/>
  <c r="AD149" i="53"/>
  <c r="AE149" i="53"/>
  <c r="AF149" i="53"/>
  <c r="AG149" i="53"/>
  <c r="AG171" i="53" s="1"/>
  <c r="AH149" i="53"/>
  <c r="AI149" i="53"/>
  <c r="AJ149" i="53"/>
  <c r="AK149" i="53"/>
  <c r="AL149" i="53"/>
  <c r="AM149" i="53"/>
  <c r="AN149" i="53"/>
  <c r="AO149" i="53"/>
  <c r="AP149" i="53"/>
  <c r="AQ149" i="53"/>
  <c r="AR149" i="53"/>
  <c r="AS149" i="53"/>
  <c r="AT149" i="53"/>
  <c r="AU149" i="53"/>
  <c r="AV149" i="53"/>
  <c r="AW149" i="53"/>
  <c r="AW171" i="53" s="1"/>
  <c r="AX149" i="53"/>
  <c r="AY149" i="53"/>
  <c r="AZ149" i="53"/>
  <c r="BA149" i="53"/>
  <c r="BB149" i="53"/>
  <c r="BC149" i="53"/>
  <c r="BD149" i="53"/>
  <c r="BE149" i="53"/>
  <c r="BE171" i="53" s="1"/>
  <c r="BF149" i="53"/>
  <c r="BG149" i="53"/>
  <c r="BH149" i="53"/>
  <c r="BI149" i="53"/>
  <c r="BJ149" i="53"/>
  <c r="BK149" i="53"/>
  <c r="BL149" i="53"/>
  <c r="BM149" i="53"/>
  <c r="BM171" i="53" s="1"/>
  <c r="BN149" i="53"/>
  <c r="BO149" i="53"/>
  <c r="BP149" i="53"/>
  <c r="BQ149" i="53"/>
  <c r="BR149" i="53"/>
  <c r="BS149" i="53"/>
  <c r="BT149" i="53"/>
  <c r="BU149" i="53"/>
  <c r="BU171" i="53" s="1"/>
  <c r="BV149" i="53"/>
  <c r="BW149" i="53"/>
  <c r="BX149" i="53"/>
  <c r="BY149" i="53"/>
  <c r="BZ149" i="53"/>
  <c r="CA149" i="53"/>
  <c r="CB149" i="53"/>
  <c r="CC149" i="53"/>
  <c r="CC171" i="53" s="1"/>
  <c r="CD149" i="53"/>
  <c r="CE149" i="53"/>
  <c r="CF149" i="53"/>
  <c r="CG149" i="53"/>
  <c r="CH149" i="53"/>
  <c r="CI149" i="53"/>
  <c r="CJ149" i="53"/>
  <c r="CK149" i="53"/>
  <c r="CK171" i="53" s="1"/>
  <c r="CL149" i="53"/>
  <c r="CM149" i="53"/>
  <c r="CN149" i="53"/>
  <c r="CO149" i="53"/>
  <c r="CP149" i="53"/>
  <c r="H150" i="53"/>
  <c r="I150" i="53"/>
  <c r="J150" i="53"/>
  <c r="K150" i="53"/>
  <c r="L150" i="53"/>
  <c r="M150" i="53"/>
  <c r="N150" i="53"/>
  <c r="O150" i="53"/>
  <c r="P150" i="53"/>
  <c r="Q150" i="53"/>
  <c r="R150" i="53"/>
  <c r="S150" i="53"/>
  <c r="T150" i="53"/>
  <c r="U150" i="53"/>
  <c r="V150" i="53"/>
  <c r="W150" i="53"/>
  <c r="X150" i="53"/>
  <c r="Y150" i="53"/>
  <c r="Z150" i="53"/>
  <c r="AA150" i="53"/>
  <c r="AB150" i="53"/>
  <c r="AC150" i="53"/>
  <c r="AD150" i="53"/>
  <c r="AE150" i="53"/>
  <c r="AF150" i="53"/>
  <c r="AG150" i="53"/>
  <c r="AH150" i="53"/>
  <c r="AI150" i="53"/>
  <c r="AJ150" i="53"/>
  <c r="AK150" i="53"/>
  <c r="AL150" i="53"/>
  <c r="AM150" i="53"/>
  <c r="AN150" i="53"/>
  <c r="AO150" i="53"/>
  <c r="AP150" i="53"/>
  <c r="AQ150" i="53"/>
  <c r="AR150" i="53"/>
  <c r="AS150" i="53"/>
  <c r="AT150" i="53"/>
  <c r="AU150" i="53"/>
  <c r="AV150" i="53"/>
  <c r="AW150" i="53"/>
  <c r="AX150" i="53"/>
  <c r="AY150" i="53"/>
  <c r="AZ150" i="53"/>
  <c r="BA150" i="53"/>
  <c r="BB150" i="53"/>
  <c r="BC150" i="53"/>
  <c r="BD150" i="53"/>
  <c r="BE150" i="53"/>
  <c r="BF150" i="53"/>
  <c r="BG150" i="53"/>
  <c r="BH150" i="53"/>
  <c r="BI150" i="53"/>
  <c r="BJ150" i="53"/>
  <c r="BK150" i="53"/>
  <c r="BL150" i="53"/>
  <c r="BM150" i="53"/>
  <c r="BN150" i="53"/>
  <c r="BO150" i="53"/>
  <c r="BP150" i="53"/>
  <c r="BQ150" i="53"/>
  <c r="BR150" i="53"/>
  <c r="BS150" i="53"/>
  <c r="BT150" i="53"/>
  <c r="BU150" i="53"/>
  <c r="BV150" i="53"/>
  <c r="BW150" i="53"/>
  <c r="BX150" i="53"/>
  <c r="BY150" i="53"/>
  <c r="BZ150" i="53"/>
  <c r="CA150" i="53"/>
  <c r="CB150" i="53"/>
  <c r="CC150" i="53"/>
  <c r="CD150" i="53"/>
  <c r="CE150" i="53"/>
  <c r="CF150" i="53"/>
  <c r="CG150" i="53"/>
  <c r="CH150" i="53"/>
  <c r="CI150" i="53"/>
  <c r="CJ150" i="53"/>
  <c r="CK150" i="53"/>
  <c r="CL150" i="53"/>
  <c r="CM150" i="53"/>
  <c r="CN150" i="53"/>
  <c r="CO150" i="53"/>
  <c r="CP150" i="53"/>
  <c r="H151" i="53"/>
  <c r="I151" i="53"/>
  <c r="J151" i="53"/>
  <c r="K151" i="53"/>
  <c r="L151" i="53"/>
  <c r="M151" i="53"/>
  <c r="N151" i="53"/>
  <c r="O151" i="53"/>
  <c r="P151" i="53"/>
  <c r="Q151" i="53"/>
  <c r="R151" i="53"/>
  <c r="S151" i="53"/>
  <c r="T151" i="53"/>
  <c r="U151" i="53"/>
  <c r="V151" i="53"/>
  <c r="W151" i="53"/>
  <c r="X151" i="53"/>
  <c r="Y151" i="53"/>
  <c r="Z151" i="53"/>
  <c r="AA151" i="53"/>
  <c r="AB151" i="53"/>
  <c r="AC151" i="53"/>
  <c r="AD151" i="53"/>
  <c r="AE151" i="53"/>
  <c r="AF151" i="53"/>
  <c r="AG151" i="53"/>
  <c r="AH151" i="53"/>
  <c r="AI151" i="53"/>
  <c r="AJ151" i="53"/>
  <c r="AK151" i="53"/>
  <c r="AL151" i="53"/>
  <c r="AM151" i="53"/>
  <c r="AN151" i="53"/>
  <c r="AO151" i="53"/>
  <c r="AP151" i="53"/>
  <c r="AQ151" i="53"/>
  <c r="AR151" i="53"/>
  <c r="AS151" i="53"/>
  <c r="AT151" i="53"/>
  <c r="AU151" i="53"/>
  <c r="AV151" i="53"/>
  <c r="AW151" i="53"/>
  <c r="AX151" i="53"/>
  <c r="AY151" i="53"/>
  <c r="AZ151" i="53"/>
  <c r="BA151" i="53"/>
  <c r="BB151" i="53"/>
  <c r="BC151" i="53"/>
  <c r="BD151" i="53"/>
  <c r="BE151" i="53"/>
  <c r="BF151" i="53"/>
  <c r="BG151" i="53"/>
  <c r="BH151" i="53"/>
  <c r="BI151" i="53"/>
  <c r="BJ151" i="53"/>
  <c r="BK151" i="53"/>
  <c r="BL151" i="53"/>
  <c r="BM151" i="53"/>
  <c r="BN151" i="53"/>
  <c r="BO151" i="53"/>
  <c r="BP151" i="53"/>
  <c r="BQ151" i="53"/>
  <c r="BR151" i="53"/>
  <c r="BS151" i="53"/>
  <c r="BT151" i="53"/>
  <c r="BU151" i="53"/>
  <c r="BV151" i="53"/>
  <c r="BW151" i="53"/>
  <c r="BX151" i="53"/>
  <c r="BY151" i="53"/>
  <c r="BZ151" i="53"/>
  <c r="CA151" i="53"/>
  <c r="CB151" i="53"/>
  <c r="CC151" i="53"/>
  <c r="CD151" i="53"/>
  <c r="CE151" i="53"/>
  <c r="CF151" i="53"/>
  <c r="CG151" i="53"/>
  <c r="CH151" i="53"/>
  <c r="CI151" i="53"/>
  <c r="CJ151" i="53"/>
  <c r="CK151" i="53"/>
  <c r="CL151" i="53"/>
  <c r="CM151" i="53"/>
  <c r="CN151" i="53"/>
  <c r="CO151" i="53"/>
  <c r="CP151" i="53"/>
  <c r="H152" i="53"/>
  <c r="I152" i="53"/>
  <c r="J152" i="53"/>
  <c r="K152" i="53"/>
  <c r="L152" i="53"/>
  <c r="M152" i="53"/>
  <c r="N152" i="53"/>
  <c r="O152" i="53"/>
  <c r="P152" i="53"/>
  <c r="Q152" i="53"/>
  <c r="R152" i="53"/>
  <c r="S152" i="53"/>
  <c r="T152" i="53"/>
  <c r="U152" i="53"/>
  <c r="V152" i="53"/>
  <c r="W152" i="53"/>
  <c r="X152" i="53"/>
  <c r="Y152" i="53"/>
  <c r="Z152" i="53"/>
  <c r="AA152" i="53"/>
  <c r="AB152" i="53"/>
  <c r="AC152" i="53"/>
  <c r="AD152" i="53"/>
  <c r="AE152" i="53"/>
  <c r="AF152" i="53"/>
  <c r="AG152" i="53"/>
  <c r="AH152" i="53"/>
  <c r="AI152" i="53"/>
  <c r="AJ152" i="53"/>
  <c r="AK152" i="53"/>
  <c r="AL152" i="53"/>
  <c r="AM152" i="53"/>
  <c r="AN152" i="53"/>
  <c r="AO152" i="53"/>
  <c r="AP152" i="53"/>
  <c r="AQ152" i="53"/>
  <c r="AR152" i="53"/>
  <c r="AS152" i="53"/>
  <c r="AT152" i="53"/>
  <c r="AU152" i="53"/>
  <c r="AV152" i="53"/>
  <c r="AW152" i="53"/>
  <c r="AX152" i="53"/>
  <c r="AY152" i="53"/>
  <c r="AZ152" i="53"/>
  <c r="BA152" i="53"/>
  <c r="BB152" i="53"/>
  <c r="BC152" i="53"/>
  <c r="BD152" i="53"/>
  <c r="BE152" i="53"/>
  <c r="BF152" i="53"/>
  <c r="BG152" i="53"/>
  <c r="BH152" i="53"/>
  <c r="BI152" i="53"/>
  <c r="BJ152" i="53"/>
  <c r="BK152" i="53"/>
  <c r="BL152" i="53"/>
  <c r="BM152" i="53"/>
  <c r="BN152" i="53"/>
  <c r="BO152" i="53"/>
  <c r="BP152" i="53"/>
  <c r="BQ152" i="53"/>
  <c r="BR152" i="53"/>
  <c r="BS152" i="53"/>
  <c r="BT152" i="53"/>
  <c r="BU152" i="53"/>
  <c r="BV152" i="53"/>
  <c r="BW152" i="53"/>
  <c r="BX152" i="53"/>
  <c r="BY152" i="53"/>
  <c r="BZ152" i="53"/>
  <c r="CA152" i="53"/>
  <c r="CB152" i="53"/>
  <c r="CC152" i="53"/>
  <c r="CD152" i="53"/>
  <c r="CE152" i="53"/>
  <c r="CF152" i="53"/>
  <c r="CG152" i="53"/>
  <c r="CH152" i="53"/>
  <c r="CI152" i="53"/>
  <c r="CJ152" i="53"/>
  <c r="CK152" i="53"/>
  <c r="CL152" i="53"/>
  <c r="CM152" i="53"/>
  <c r="CN152" i="53"/>
  <c r="CO152" i="53"/>
  <c r="CP152" i="53"/>
  <c r="H153" i="53"/>
  <c r="I153" i="53"/>
  <c r="J153" i="53"/>
  <c r="K153" i="53"/>
  <c r="L153" i="53"/>
  <c r="M153" i="53"/>
  <c r="N153" i="53"/>
  <c r="O153" i="53"/>
  <c r="P153" i="53"/>
  <c r="Q153" i="53"/>
  <c r="R153" i="53"/>
  <c r="S153" i="53"/>
  <c r="T153" i="53"/>
  <c r="U153" i="53"/>
  <c r="V153" i="53"/>
  <c r="W153" i="53"/>
  <c r="X153" i="53"/>
  <c r="Y153" i="53"/>
  <c r="Z153" i="53"/>
  <c r="AA153" i="53"/>
  <c r="AB153" i="53"/>
  <c r="AC153" i="53"/>
  <c r="AD153" i="53"/>
  <c r="AE153" i="53"/>
  <c r="AF153" i="53"/>
  <c r="AG153" i="53"/>
  <c r="AH153" i="53"/>
  <c r="AI153" i="53"/>
  <c r="AJ153" i="53"/>
  <c r="AK153" i="53"/>
  <c r="AL153" i="53"/>
  <c r="AM153" i="53"/>
  <c r="AN153" i="53"/>
  <c r="AO153" i="53"/>
  <c r="AP153" i="53"/>
  <c r="AQ153" i="53"/>
  <c r="AR153" i="53"/>
  <c r="AS153" i="53"/>
  <c r="AT153" i="53"/>
  <c r="AU153" i="53"/>
  <c r="AV153" i="53"/>
  <c r="AW153" i="53"/>
  <c r="AX153" i="53"/>
  <c r="AY153" i="53"/>
  <c r="AZ153" i="53"/>
  <c r="BA153" i="53"/>
  <c r="BB153" i="53"/>
  <c r="BC153" i="53"/>
  <c r="BD153" i="53"/>
  <c r="BE153" i="53"/>
  <c r="BF153" i="53"/>
  <c r="BG153" i="53"/>
  <c r="BH153" i="53"/>
  <c r="BI153" i="53"/>
  <c r="BJ153" i="53"/>
  <c r="BK153" i="53"/>
  <c r="BL153" i="53"/>
  <c r="BM153" i="53"/>
  <c r="BN153" i="53"/>
  <c r="BO153" i="53"/>
  <c r="BP153" i="53"/>
  <c r="BQ153" i="53"/>
  <c r="BR153" i="53"/>
  <c r="BS153" i="53"/>
  <c r="BT153" i="53"/>
  <c r="BU153" i="53"/>
  <c r="BV153" i="53"/>
  <c r="BW153" i="53"/>
  <c r="BX153" i="53"/>
  <c r="BY153" i="53"/>
  <c r="BZ153" i="53"/>
  <c r="CA153" i="53"/>
  <c r="CB153" i="53"/>
  <c r="CC153" i="53"/>
  <c r="CD153" i="53"/>
  <c r="CE153" i="53"/>
  <c r="CF153" i="53"/>
  <c r="CG153" i="53"/>
  <c r="CH153" i="53"/>
  <c r="CI153" i="53"/>
  <c r="CJ153" i="53"/>
  <c r="CK153" i="53"/>
  <c r="CL153" i="53"/>
  <c r="CM153" i="53"/>
  <c r="CN153" i="53"/>
  <c r="CO153" i="53"/>
  <c r="CP153" i="53"/>
  <c r="H154" i="53"/>
  <c r="I154" i="53"/>
  <c r="J154" i="53"/>
  <c r="K154" i="53"/>
  <c r="L154" i="53"/>
  <c r="M154" i="53"/>
  <c r="N154" i="53"/>
  <c r="O154" i="53"/>
  <c r="P154" i="53"/>
  <c r="Q154" i="53"/>
  <c r="R154" i="53"/>
  <c r="S154" i="53"/>
  <c r="T154" i="53"/>
  <c r="U154" i="53"/>
  <c r="V154" i="53"/>
  <c r="W154" i="53"/>
  <c r="X154" i="53"/>
  <c r="Y154" i="53"/>
  <c r="Z154" i="53"/>
  <c r="AA154" i="53"/>
  <c r="AB154" i="53"/>
  <c r="AC154" i="53"/>
  <c r="AD154" i="53"/>
  <c r="AE154" i="53"/>
  <c r="AF154" i="53"/>
  <c r="AG154" i="53"/>
  <c r="AH154" i="53"/>
  <c r="AI154" i="53"/>
  <c r="AJ154" i="53"/>
  <c r="AK154" i="53"/>
  <c r="AL154" i="53"/>
  <c r="AM154" i="53"/>
  <c r="AN154" i="53"/>
  <c r="AO154" i="53"/>
  <c r="AP154" i="53"/>
  <c r="AQ154" i="53"/>
  <c r="AR154" i="53"/>
  <c r="AS154" i="53"/>
  <c r="AT154" i="53"/>
  <c r="AU154" i="53"/>
  <c r="AV154" i="53"/>
  <c r="AW154" i="53"/>
  <c r="AX154" i="53"/>
  <c r="AY154" i="53"/>
  <c r="AZ154" i="53"/>
  <c r="BA154" i="53"/>
  <c r="BB154" i="53"/>
  <c r="BC154" i="53"/>
  <c r="BD154" i="53"/>
  <c r="BE154" i="53"/>
  <c r="BF154" i="53"/>
  <c r="BG154" i="53"/>
  <c r="BH154" i="53"/>
  <c r="BI154" i="53"/>
  <c r="BJ154" i="53"/>
  <c r="BK154" i="53"/>
  <c r="BL154" i="53"/>
  <c r="BM154" i="53"/>
  <c r="BN154" i="53"/>
  <c r="BO154" i="53"/>
  <c r="BP154" i="53"/>
  <c r="BQ154" i="53"/>
  <c r="BR154" i="53"/>
  <c r="BS154" i="53"/>
  <c r="BT154" i="53"/>
  <c r="BU154" i="53"/>
  <c r="BV154" i="53"/>
  <c r="BW154" i="53"/>
  <c r="BX154" i="53"/>
  <c r="BY154" i="53"/>
  <c r="BZ154" i="53"/>
  <c r="CA154" i="53"/>
  <c r="CB154" i="53"/>
  <c r="CC154" i="53"/>
  <c r="CD154" i="53"/>
  <c r="CE154" i="53"/>
  <c r="CF154" i="53"/>
  <c r="CG154" i="53"/>
  <c r="CH154" i="53"/>
  <c r="CI154" i="53"/>
  <c r="CJ154" i="53"/>
  <c r="CK154" i="53"/>
  <c r="CL154" i="53"/>
  <c r="CM154" i="53"/>
  <c r="CN154" i="53"/>
  <c r="CO154" i="53"/>
  <c r="CP154" i="53"/>
  <c r="H155" i="53"/>
  <c r="I155" i="53"/>
  <c r="J155" i="53"/>
  <c r="K155" i="53"/>
  <c r="L155" i="53"/>
  <c r="M155" i="53"/>
  <c r="N155" i="53"/>
  <c r="O155" i="53"/>
  <c r="P155" i="53"/>
  <c r="Q155" i="53"/>
  <c r="R155" i="53"/>
  <c r="S155" i="53"/>
  <c r="T155" i="53"/>
  <c r="U155" i="53"/>
  <c r="V155" i="53"/>
  <c r="W155" i="53"/>
  <c r="X155" i="53"/>
  <c r="Y155" i="53"/>
  <c r="Z155" i="53"/>
  <c r="AA155" i="53"/>
  <c r="AB155" i="53"/>
  <c r="AC155" i="53"/>
  <c r="AD155" i="53"/>
  <c r="AE155" i="53"/>
  <c r="AF155" i="53"/>
  <c r="AG155" i="53"/>
  <c r="AH155" i="53"/>
  <c r="AI155" i="53"/>
  <c r="AJ155" i="53"/>
  <c r="AK155" i="53"/>
  <c r="AL155" i="53"/>
  <c r="AM155" i="53"/>
  <c r="AN155" i="53"/>
  <c r="AO155" i="53"/>
  <c r="AP155" i="53"/>
  <c r="AQ155" i="53"/>
  <c r="AR155" i="53"/>
  <c r="AS155" i="53"/>
  <c r="AT155" i="53"/>
  <c r="AU155" i="53"/>
  <c r="AV155" i="53"/>
  <c r="AW155" i="53"/>
  <c r="AX155" i="53"/>
  <c r="AY155" i="53"/>
  <c r="AZ155" i="53"/>
  <c r="BA155" i="53"/>
  <c r="BB155" i="53"/>
  <c r="BC155" i="53"/>
  <c r="BD155" i="53"/>
  <c r="BE155" i="53"/>
  <c r="BF155" i="53"/>
  <c r="BG155" i="53"/>
  <c r="BH155" i="53"/>
  <c r="BI155" i="53"/>
  <c r="BJ155" i="53"/>
  <c r="BK155" i="53"/>
  <c r="BL155" i="53"/>
  <c r="BM155" i="53"/>
  <c r="BN155" i="53"/>
  <c r="BO155" i="53"/>
  <c r="BP155" i="53"/>
  <c r="BQ155" i="53"/>
  <c r="BR155" i="53"/>
  <c r="BS155" i="53"/>
  <c r="BT155" i="53"/>
  <c r="BU155" i="53"/>
  <c r="BV155" i="53"/>
  <c r="BW155" i="53"/>
  <c r="BX155" i="53"/>
  <c r="BY155" i="53"/>
  <c r="BZ155" i="53"/>
  <c r="CA155" i="53"/>
  <c r="CB155" i="53"/>
  <c r="CC155" i="53"/>
  <c r="CD155" i="53"/>
  <c r="CE155" i="53"/>
  <c r="CF155" i="53"/>
  <c r="CG155" i="53"/>
  <c r="CH155" i="53"/>
  <c r="CI155" i="53"/>
  <c r="CJ155" i="53"/>
  <c r="CK155" i="53"/>
  <c r="CL155" i="53"/>
  <c r="CM155" i="53"/>
  <c r="CN155" i="53"/>
  <c r="CO155" i="53"/>
  <c r="CP155" i="53"/>
  <c r="H156" i="53"/>
  <c r="I156" i="53"/>
  <c r="J156" i="53"/>
  <c r="K156" i="53"/>
  <c r="L156" i="53"/>
  <c r="M156" i="53"/>
  <c r="N156" i="53"/>
  <c r="O156" i="53"/>
  <c r="P156" i="53"/>
  <c r="Q156" i="53"/>
  <c r="R156" i="53"/>
  <c r="S156" i="53"/>
  <c r="T156" i="53"/>
  <c r="U156" i="53"/>
  <c r="V156" i="53"/>
  <c r="W156" i="53"/>
  <c r="X156" i="53"/>
  <c r="Y156" i="53"/>
  <c r="Z156" i="53"/>
  <c r="AA156" i="53"/>
  <c r="AB156" i="53"/>
  <c r="AC156" i="53"/>
  <c r="AD156" i="53"/>
  <c r="AE156" i="53"/>
  <c r="AF156" i="53"/>
  <c r="AG156" i="53"/>
  <c r="AH156" i="53"/>
  <c r="AI156" i="53"/>
  <c r="AJ156" i="53"/>
  <c r="AK156" i="53"/>
  <c r="AL156" i="53"/>
  <c r="AM156" i="53"/>
  <c r="AN156" i="53"/>
  <c r="AO156" i="53"/>
  <c r="AP156" i="53"/>
  <c r="AQ156" i="53"/>
  <c r="AR156" i="53"/>
  <c r="AS156" i="53"/>
  <c r="AT156" i="53"/>
  <c r="AU156" i="53"/>
  <c r="AV156" i="53"/>
  <c r="AW156" i="53"/>
  <c r="AX156" i="53"/>
  <c r="AY156" i="53"/>
  <c r="AZ156" i="53"/>
  <c r="BA156" i="53"/>
  <c r="BB156" i="53"/>
  <c r="BC156" i="53"/>
  <c r="BD156" i="53"/>
  <c r="BE156" i="53"/>
  <c r="BF156" i="53"/>
  <c r="BG156" i="53"/>
  <c r="BH156" i="53"/>
  <c r="BI156" i="53"/>
  <c r="BJ156" i="53"/>
  <c r="BK156" i="53"/>
  <c r="BL156" i="53"/>
  <c r="BM156" i="53"/>
  <c r="BN156" i="53"/>
  <c r="BO156" i="53"/>
  <c r="BP156" i="53"/>
  <c r="BQ156" i="53"/>
  <c r="BR156" i="53"/>
  <c r="BS156" i="53"/>
  <c r="BT156" i="53"/>
  <c r="BU156" i="53"/>
  <c r="BV156" i="53"/>
  <c r="BW156" i="53"/>
  <c r="BX156" i="53"/>
  <c r="BY156" i="53"/>
  <c r="BZ156" i="53"/>
  <c r="CA156" i="53"/>
  <c r="CB156" i="53"/>
  <c r="CC156" i="53"/>
  <c r="CD156" i="53"/>
  <c r="CE156" i="53"/>
  <c r="CF156" i="53"/>
  <c r="CG156" i="53"/>
  <c r="CH156" i="53"/>
  <c r="CI156" i="53"/>
  <c r="CJ156" i="53"/>
  <c r="CK156" i="53"/>
  <c r="CL156" i="53"/>
  <c r="CM156" i="53"/>
  <c r="CN156" i="53"/>
  <c r="CO156" i="53"/>
  <c r="CP156" i="53"/>
  <c r="H157" i="53"/>
  <c r="I157" i="53"/>
  <c r="J157" i="53"/>
  <c r="K157" i="53"/>
  <c r="L157" i="53"/>
  <c r="M157" i="53"/>
  <c r="N157" i="53"/>
  <c r="O157" i="53"/>
  <c r="P157" i="53"/>
  <c r="Q157" i="53"/>
  <c r="R157" i="53"/>
  <c r="S157" i="53"/>
  <c r="T157" i="53"/>
  <c r="U157" i="53"/>
  <c r="V157" i="53"/>
  <c r="W157" i="53"/>
  <c r="X157" i="53"/>
  <c r="Y157" i="53"/>
  <c r="Z157" i="53"/>
  <c r="AA157" i="53"/>
  <c r="AB157" i="53"/>
  <c r="AC157" i="53"/>
  <c r="AD157" i="53"/>
  <c r="AE157" i="53"/>
  <c r="AF157" i="53"/>
  <c r="AG157" i="53"/>
  <c r="AH157" i="53"/>
  <c r="AI157" i="53"/>
  <c r="AJ157" i="53"/>
  <c r="AK157" i="53"/>
  <c r="AL157" i="53"/>
  <c r="AM157" i="53"/>
  <c r="AN157" i="53"/>
  <c r="AO157" i="53"/>
  <c r="AP157" i="53"/>
  <c r="AQ157" i="53"/>
  <c r="AR157" i="53"/>
  <c r="AS157" i="53"/>
  <c r="AT157" i="53"/>
  <c r="AU157" i="53"/>
  <c r="AV157" i="53"/>
  <c r="AW157" i="53"/>
  <c r="AX157" i="53"/>
  <c r="AY157" i="53"/>
  <c r="AZ157" i="53"/>
  <c r="BA157" i="53"/>
  <c r="BB157" i="53"/>
  <c r="BC157" i="53"/>
  <c r="BD157" i="53"/>
  <c r="BE157" i="53"/>
  <c r="BE173" i="53" s="1"/>
  <c r="BF157" i="53"/>
  <c r="BG157" i="53"/>
  <c r="BH157" i="53"/>
  <c r="BI157" i="53"/>
  <c r="BJ157" i="53"/>
  <c r="BK157" i="53"/>
  <c r="BL157" i="53"/>
  <c r="BM157" i="53"/>
  <c r="BN157" i="53"/>
  <c r="BO157" i="53"/>
  <c r="BP157" i="53"/>
  <c r="BQ157" i="53"/>
  <c r="BR157" i="53"/>
  <c r="BS157" i="53"/>
  <c r="BT157" i="53"/>
  <c r="BU157" i="53"/>
  <c r="BV157" i="53"/>
  <c r="BW157" i="53"/>
  <c r="BX157" i="53"/>
  <c r="BY157" i="53"/>
  <c r="BZ157" i="53"/>
  <c r="CA157" i="53"/>
  <c r="CB157" i="53"/>
  <c r="CC157" i="53"/>
  <c r="CD157" i="53"/>
  <c r="CE157" i="53"/>
  <c r="CF157" i="53"/>
  <c r="CG157" i="53"/>
  <c r="CH157" i="53"/>
  <c r="CI157" i="53"/>
  <c r="CJ157" i="53"/>
  <c r="CK157" i="53"/>
  <c r="CL157" i="53"/>
  <c r="CM157" i="53"/>
  <c r="CN157" i="53"/>
  <c r="CO157" i="53"/>
  <c r="CP157" i="53"/>
  <c r="H158" i="53"/>
  <c r="I158" i="53"/>
  <c r="J158" i="53"/>
  <c r="J173" i="53" s="1"/>
  <c r="K158" i="53"/>
  <c r="L158" i="53"/>
  <c r="M158" i="53"/>
  <c r="N158" i="53"/>
  <c r="O158" i="53"/>
  <c r="P158" i="53"/>
  <c r="Q158" i="53"/>
  <c r="R158" i="53"/>
  <c r="R121" i="53" s="1"/>
  <c r="S158" i="53"/>
  <c r="T158" i="53"/>
  <c r="U158" i="53"/>
  <c r="V158" i="53"/>
  <c r="W158" i="53"/>
  <c r="X158" i="53"/>
  <c r="Y158" i="53"/>
  <c r="Z158" i="53"/>
  <c r="Z173" i="53" s="1"/>
  <c r="AA158" i="53"/>
  <c r="AB158" i="53"/>
  <c r="AC158" i="53"/>
  <c r="AD158" i="53"/>
  <c r="AE158" i="53"/>
  <c r="AF158" i="53"/>
  <c r="AG158" i="53"/>
  <c r="AH158" i="53"/>
  <c r="AH121" i="53" s="1"/>
  <c r="AI158" i="53"/>
  <c r="AJ158" i="53"/>
  <c r="AK158" i="53"/>
  <c r="AL158" i="53"/>
  <c r="AM158" i="53"/>
  <c r="AN158" i="53"/>
  <c r="AO158" i="53"/>
  <c r="AP158" i="53"/>
  <c r="AP173" i="53" s="1"/>
  <c r="AQ158" i="53"/>
  <c r="AR158" i="53"/>
  <c r="AS158" i="53"/>
  <c r="AT158" i="53"/>
  <c r="AU158" i="53"/>
  <c r="AV158" i="53"/>
  <c r="AW158" i="53"/>
  <c r="AX158" i="53"/>
  <c r="AX173" i="53" s="1"/>
  <c r="AY158" i="53"/>
  <c r="AZ158" i="53"/>
  <c r="BA158" i="53"/>
  <c r="BB158" i="53"/>
  <c r="BC158" i="53"/>
  <c r="BD158" i="53"/>
  <c r="BE158" i="53"/>
  <c r="BF158" i="53"/>
  <c r="BF121" i="53" s="1"/>
  <c r="BG158" i="53"/>
  <c r="BH158" i="53"/>
  <c r="BI158" i="53"/>
  <c r="BJ158" i="53"/>
  <c r="BK158" i="53"/>
  <c r="BL158" i="53"/>
  <c r="BM158" i="53"/>
  <c r="BN158" i="53"/>
  <c r="BN173" i="53" s="1"/>
  <c r="BO158" i="53"/>
  <c r="BP158" i="53"/>
  <c r="BQ158" i="53"/>
  <c r="BR158" i="53"/>
  <c r="BS158" i="53"/>
  <c r="BT158" i="53"/>
  <c r="BU158" i="53"/>
  <c r="BV158" i="53"/>
  <c r="BV121" i="53" s="1"/>
  <c r="BW158" i="53"/>
  <c r="BX158" i="53"/>
  <c r="BY158" i="53"/>
  <c r="BZ158" i="53"/>
  <c r="CA158" i="53"/>
  <c r="CB158" i="53"/>
  <c r="CC158" i="53"/>
  <c r="CD158" i="53"/>
  <c r="CD121" i="53" s="1"/>
  <c r="CE158" i="53"/>
  <c r="CF158" i="53"/>
  <c r="CG158" i="53"/>
  <c r="CH158" i="53"/>
  <c r="CI158" i="53"/>
  <c r="CJ158" i="53"/>
  <c r="CK158" i="53"/>
  <c r="CL158" i="53"/>
  <c r="CL173" i="53" s="1"/>
  <c r="CM158" i="53"/>
  <c r="CN158" i="53"/>
  <c r="CO158" i="53"/>
  <c r="CP158" i="53"/>
  <c r="H159" i="53"/>
  <c r="I159" i="53"/>
  <c r="J159" i="53"/>
  <c r="K159" i="53"/>
  <c r="L159" i="53"/>
  <c r="M159" i="53"/>
  <c r="N159" i="53"/>
  <c r="O159" i="53"/>
  <c r="P159" i="53"/>
  <c r="Q159" i="53"/>
  <c r="R159" i="53"/>
  <c r="S159" i="53"/>
  <c r="T159" i="53"/>
  <c r="U159" i="53"/>
  <c r="V159" i="53"/>
  <c r="W159" i="53"/>
  <c r="X159" i="53"/>
  <c r="Y159" i="53"/>
  <c r="Z159" i="53"/>
  <c r="AA159" i="53"/>
  <c r="AB159" i="53"/>
  <c r="AC159" i="53"/>
  <c r="AD159" i="53"/>
  <c r="AE159" i="53"/>
  <c r="AF159" i="53"/>
  <c r="AG159" i="53"/>
  <c r="AH159" i="53"/>
  <c r="AI159" i="53"/>
  <c r="AJ159" i="53"/>
  <c r="AK159" i="53"/>
  <c r="AL159" i="53"/>
  <c r="AM159" i="53"/>
  <c r="AN159" i="53"/>
  <c r="AO159" i="53"/>
  <c r="AP159" i="53"/>
  <c r="AQ159" i="53"/>
  <c r="AR159" i="53"/>
  <c r="AS159" i="53"/>
  <c r="AT159" i="53"/>
  <c r="AU159" i="53"/>
  <c r="AV159" i="53"/>
  <c r="AW159" i="53"/>
  <c r="AX159" i="53"/>
  <c r="AY159" i="53"/>
  <c r="AZ159" i="53"/>
  <c r="BA159" i="53"/>
  <c r="BB159" i="53"/>
  <c r="BC159" i="53"/>
  <c r="BD159" i="53"/>
  <c r="BE159" i="53"/>
  <c r="BF159" i="53"/>
  <c r="BG159" i="53"/>
  <c r="BH159" i="53"/>
  <c r="BI159" i="53"/>
  <c r="BJ159" i="53"/>
  <c r="BK159" i="53"/>
  <c r="BL159" i="53"/>
  <c r="BM159" i="53"/>
  <c r="BN159" i="53"/>
  <c r="BO159" i="53"/>
  <c r="BP159" i="53"/>
  <c r="BQ159" i="53"/>
  <c r="BR159" i="53"/>
  <c r="BS159" i="53"/>
  <c r="BT159" i="53"/>
  <c r="BU159" i="53"/>
  <c r="BV159" i="53"/>
  <c r="BW159" i="53"/>
  <c r="BX159" i="53"/>
  <c r="BY159" i="53"/>
  <c r="BZ159" i="53"/>
  <c r="CA159" i="53"/>
  <c r="CB159" i="53"/>
  <c r="CC159" i="53"/>
  <c r="CD159" i="53"/>
  <c r="CE159" i="53"/>
  <c r="CF159" i="53"/>
  <c r="CG159" i="53"/>
  <c r="CH159" i="53"/>
  <c r="CI159" i="53"/>
  <c r="CJ159" i="53"/>
  <c r="CK159" i="53"/>
  <c r="CL159" i="53"/>
  <c r="CM159" i="53"/>
  <c r="CN159" i="53"/>
  <c r="CO159" i="53"/>
  <c r="CP159" i="53"/>
  <c r="H160" i="53"/>
  <c r="I160" i="53"/>
  <c r="J160" i="53"/>
  <c r="K160" i="53"/>
  <c r="L160" i="53"/>
  <c r="M160" i="53"/>
  <c r="N160" i="53"/>
  <c r="N122" i="53" s="1"/>
  <c r="O160" i="53"/>
  <c r="P160" i="53"/>
  <c r="Q160" i="53"/>
  <c r="R160" i="53"/>
  <c r="S160" i="53"/>
  <c r="T160" i="53"/>
  <c r="U160" i="53"/>
  <c r="V160" i="53"/>
  <c r="V122" i="53" s="1"/>
  <c r="W160" i="53"/>
  <c r="X160" i="53"/>
  <c r="Y160" i="53"/>
  <c r="Z160" i="53"/>
  <c r="AA160" i="53"/>
  <c r="AB160" i="53"/>
  <c r="AC160" i="53"/>
  <c r="AD160" i="53"/>
  <c r="AD122" i="53" s="1"/>
  <c r="AE160" i="53"/>
  <c r="AF160" i="53"/>
  <c r="AG160" i="53"/>
  <c r="AH160" i="53"/>
  <c r="AI160" i="53"/>
  <c r="AJ160" i="53"/>
  <c r="AK160" i="53"/>
  <c r="AL160" i="53"/>
  <c r="AL122" i="53" s="1"/>
  <c r="AM160" i="53"/>
  <c r="AN160" i="53"/>
  <c r="AO160" i="53"/>
  <c r="AP160" i="53"/>
  <c r="AQ160" i="53"/>
  <c r="AR160" i="53"/>
  <c r="AS160" i="53"/>
  <c r="AT160" i="53"/>
  <c r="AT122" i="53" s="1"/>
  <c r="AU160" i="53"/>
  <c r="AV160" i="53"/>
  <c r="AW160" i="53"/>
  <c r="AX160" i="53"/>
  <c r="AY160" i="53"/>
  <c r="AZ160" i="53"/>
  <c r="BA160" i="53"/>
  <c r="BB160" i="53"/>
  <c r="BB122" i="53" s="1"/>
  <c r="BC160" i="53"/>
  <c r="BD160" i="53"/>
  <c r="BE160" i="53"/>
  <c r="BF160" i="53"/>
  <c r="BG160" i="53"/>
  <c r="BH160" i="53"/>
  <c r="BI160" i="53"/>
  <c r="BJ160" i="53"/>
  <c r="BJ122" i="53" s="1"/>
  <c r="BK160" i="53"/>
  <c r="BL160" i="53"/>
  <c r="BM160" i="53"/>
  <c r="BN160" i="53"/>
  <c r="BO160" i="53"/>
  <c r="BP160" i="53"/>
  <c r="BQ160" i="53"/>
  <c r="BR160" i="53"/>
  <c r="BR122" i="53" s="1"/>
  <c r="BS160" i="53"/>
  <c r="BT160" i="53"/>
  <c r="BU160" i="53"/>
  <c r="BV160" i="53"/>
  <c r="BW160" i="53"/>
  <c r="BX160" i="53"/>
  <c r="BY160" i="53"/>
  <c r="BZ160" i="53"/>
  <c r="BZ122" i="53" s="1"/>
  <c r="CA160" i="53"/>
  <c r="CB160" i="53"/>
  <c r="CC160" i="53"/>
  <c r="CD160" i="53"/>
  <c r="CE160" i="53"/>
  <c r="CF160" i="53"/>
  <c r="CG160" i="53"/>
  <c r="CH160" i="53"/>
  <c r="CH122" i="53" s="1"/>
  <c r="CI160" i="53"/>
  <c r="CJ160" i="53"/>
  <c r="CK160" i="53"/>
  <c r="CL160" i="53"/>
  <c r="CM160" i="53"/>
  <c r="CN160" i="53"/>
  <c r="CO160" i="53"/>
  <c r="CP160" i="53"/>
  <c r="CP122" i="53" s="1"/>
  <c r="H161" i="53"/>
  <c r="I161" i="53"/>
  <c r="J161" i="53"/>
  <c r="K161" i="53"/>
  <c r="L161" i="53"/>
  <c r="M161" i="53"/>
  <c r="N161" i="53"/>
  <c r="O161" i="53"/>
  <c r="P161" i="53"/>
  <c r="Q161" i="53"/>
  <c r="R161" i="53"/>
  <c r="S161" i="53"/>
  <c r="T161" i="53"/>
  <c r="U161" i="53"/>
  <c r="V161" i="53"/>
  <c r="W161" i="53"/>
  <c r="X161" i="53"/>
  <c r="Y161" i="53"/>
  <c r="Z161" i="53"/>
  <c r="AA161" i="53"/>
  <c r="AB161" i="53"/>
  <c r="AC161" i="53"/>
  <c r="AD161" i="53"/>
  <c r="AE161" i="53"/>
  <c r="AE122" i="53" s="1"/>
  <c r="AF161" i="53"/>
  <c r="AG161" i="53"/>
  <c r="AH161" i="53"/>
  <c r="AI161" i="53"/>
  <c r="AJ161" i="53"/>
  <c r="AK161" i="53"/>
  <c r="AL161" i="53"/>
  <c r="AM161" i="53"/>
  <c r="AM122" i="53" s="1"/>
  <c r="AN161" i="53"/>
  <c r="AO161" i="53"/>
  <c r="AP161" i="53"/>
  <c r="AQ161" i="53"/>
  <c r="AR161" i="53"/>
  <c r="AS161" i="53"/>
  <c r="AT161" i="53"/>
  <c r="AU161" i="53"/>
  <c r="AV161" i="53"/>
  <c r="AW161" i="53"/>
  <c r="AX161" i="53"/>
  <c r="AY161" i="53"/>
  <c r="AZ161" i="53"/>
  <c r="BA161" i="53"/>
  <c r="BB161" i="53"/>
  <c r="BC161" i="53"/>
  <c r="BD161" i="53"/>
  <c r="BE161" i="53"/>
  <c r="BF161" i="53"/>
  <c r="BG161" i="53"/>
  <c r="BH161" i="53"/>
  <c r="BI161" i="53"/>
  <c r="BJ161" i="53"/>
  <c r="BK161" i="53"/>
  <c r="BK122" i="53" s="1"/>
  <c r="BL161" i="53"/>
  <c r="BM161" i="53"/>
  <c r="BN161" i="53"/>
  <c r="BO161" i="53"/>
  <c r="BP161" i="53"/>
  <c r="BQ161" i="53"/>
  <c r="BR161" i="53"/>
  <c r="BS161" i="53"/>
  <c r="BS122" i="53" s="1"/>
  <c r="BT161" i="53"/>
  <c r="BU161" i="53"/>
  <c r="BV161" i="53"/>
  <c r="BW161" i="53"/>
  <c r="BX161" i="53"/>
  <c r="BY161" i="53"/>
  <c r="BZ161" i="53"/>
  <c r="CA161" i="53"/>
  <c r="CB161" i="53"/>
  <c r="CC161" i="53"/>
  <c r="CD161" i="53"/>
  <c r="CE161" i="53"/>
  <c r="CF161" i="53"/>
  <c r="CG161" i="53"/>
  <c r="CH161" i="53"/>
  <c r="CI161" i="53"/>
  <c r="CJ161" i="53"/>
  <c r="CK161" i="53"/>
  <c r="CL161" i="53"/>
  <c r="CM161" i="53"/>
  <c r="CN161" i="53"/>
  <c r="CO161" i="53"/>
  <c r="CP161" i="53"/>
  <c r="H162" i="53"/>
  <c r="I162" i="53"/>
  <c r="J162" i="53"/>
  <c r="K162" i="53"/>
  <c r="L162" i="53"/>
  <c r="L168" i="53" s="1"/>
  <c r="M162" i="53"/>
  <c r="N162" i="53"/>
  <c r="N168" i="53" s="1"/>
  <c r="O162" i="53"/>
  <c r="P162" i="53"/>
  <c r="Q162" i="53"/>
  <c r="R162" i="53"/>
  <c r="S162" i="53"/>
  <c r="T162" i="53"/>
  <c r="T168" i="53" s="1"/>
  <c r="U162" i="53"/>
  <c r="V162" i="53"/>
  <c r="V168" i="53" s="1"/>
  <c r="W162" i="53"/>
  <c r="X162" i="53"/>
  <c r="Y162" i="53"/>
  <c r="Z162" i="53"/>
  <c r="AA162" i="53"/>
  <c r="AB162" i="53"/>
  <c r="AB168" i="53" s="1"/>
  <c r="AC162" i="53"/>
  <c r="AD162" i="53"/>
  <c r="AD168" i="53" s="1"/>
  <c r="AE162" i="53"/>
  <c r="AF162" i="53"/>
  <c r="AG162" i="53"/>
  <c r="AH162" i="53"/>
  <c r="AI162" i="53"/>
  <c r="AJ162" i="53"/>
  <c r="AJ168" i="53" s="1"/>
  <c r="AK162" i="53"/>
  <c r="AL162" i="53"/>
  <c r="AL168" i="53" s="1"/>
  <c r="AM162" i="53"/>
  <c r="AN162" i="53"/>
  <c r="AO162" i="53"/>
  <c r="AP162" i="53"/>
  <c r="AQ162" i="53"/>
  <c r="AR162" i="53"/>
  <c r="AR168" i="53" s="1"/>
  <c r="AS162" i="53"/>
  <c r="AT162" i="53"/>
  <c r="AT168" i="53" s="1"/>
  <c r="AU162" i="53"/>
  <c r="AV162" i="53"/>
  <c r="AW162" i="53"/>
  <c r="AX162" i="53"/>
  <c r="AY162" i="53"/>
  <c r="AZ162" i="53"/>
  <c r="AZ168" i="53" s="1"/>
  <c r="BA162" i="53"/>
  <c r="BB162" i="53"/>
  <c r="BB168" i="53" s="1"/>
  <c r="BC162" i="53"/>
  <c r="BD162" i="53"/>
  <c r="BE162" i="53"/>
  <c r="BF162" i="53"/>
  <c r="BG162" i="53"/>
  <c r="BH162" i="53"/>
  <c r="BH168" i="53" s="1"/>
  <c r="BI162" i="53"/>
  <c r="BJ162" i="53"/>
  <c r="BJ168" i="53" s="1"/>
  <c r="BK162" i="53"/>
  <c r="BL162" i="53"/>
  <c r="BM162" i="53"/>
  <c r="BN162" i="53"/>
  <c r="BO162" i="53"/>
  <c r="BP162" i="53"/>
  <c r="BP168" i="53" s="1"/>
  <c r="BQ162" i="53"/>
  <c r="BR162" i="53"/>
  <c r="BR168" i="53" s="1"/>
  <c r="BS162" i="53"/>
  <c r="BT162" i="53"/>
  <c r="BU162" i="53"/>
  <c r="BV162" i="53"/>
  <c r="BW162" i="53"/>
  <c r="BX162" i="53"/>
  <c r="BX168" i="53" s="1"/>
  <c r="BY162" i="53"/>
  <c r="BZ162" i="53"/>
  <c r="BZ168" i="53" s="1"/>
  <c r="CA162" i="53"/>
  <c r="CB162" i="53"/>
  <c r="CC162" i="53"/>
  <c r="CD162" i="53"/>
  <c r="CE162" i="53"/>
  <c r="CF162" i="53"/>
  <c r="CF168" i="53" s="1"/>
  <c r="CG162" i="53"/>
  <c r="CH162" i="53"/>
  <c r="CH168" i="53" s="1"/>
  <c r="CI162" i="53"/>
  <c r="CJ162" i="53"/>
  <c r="CK162" i="53"/>
  <c r="CL162" i="53"/>
  <c r="CM162" i="53"/>
  <c r="CN162" i="53"/>
  <c r="CN168" i="53" s="1"/>
  <c r="CO162" i="53"/>
  <c r="CP162" i="53"/>
  <c r="CP168" i="53" s="1"/>
  <c r="H163" i="53"/>
  <c r="I163" i="53"/>
  <c r="J163" i="53"/>
  <c r="K163" i="53"/>
  <c r="L163" i="53"/>
  <c r="M163" i="53"/>
  <c r="N163" i="53"/>
  <c r="O163" i="53"/>
  <c r="P163" i="53"/>
  <c r="Q163" i="53"/>
  <c r="R163" i="53"/>
  <c r="S163" i="53"/>
  <c r="T163" i="53"/>
  <c r="U163" i="53"/>
  <c r="V163" i="53"/>
  <c r="W163" i="53"/>
  <c r="X163" i="53"/>
  <c r="Y163" i="53"/>
  <c r="Z163" i="53"/>
  <c r="AA163" i="53"/>
  <c r="AB163" i="53"/>
  <c r="AC163" i="53"/>
  <c r="AD163" i="53"/>
  <c r="AE163" i="53"/>
  <c r="AF163" i="53"/>
  <c r="AG163" i="53"/>
  <c r="AH163" i="53"/>
  <c r="AI163" i="53"/>
  <c r="AJ163" i="53"/>
  <c r="AK163" i="53"/>
  <c r="AL163" i="53"/>
  <c r="AM163" i="53"/>
  <c r="AN163" i="53"/>
  <c r="AO163" i="53"/>
  <c r="AP163" i="53"/>
  <c r="AQ163" i="53"/>
  <c r="AR163" i="53"/>
  <c r="AS163" i="53"/>
  <c r="AT163" i="53"/>
  <c r="AU163" i="53"/>
  <c r="AV163" i="53"/>
  <c r="AW163" i="53"/>
  <c r="AX163" i="53"/>
  <c r="AY163" i="53"/>
  <c r="AZ163" i="53"/>
  <c r="BA163" i="53"/>
  <c r="BB163" i="53"/>
  <c r="BC163" i="53"/>
  <c r="BD163" i="53"/>
  <c r="BE163" i="53"/>
  <c r="BF163" i="53"/>
  <c r="BG163" i="53"/>
  <c r="BH163" i="53"/>
  <c r="BI163" i="53"/>
  <c r="BJ163" i="53"/>
  <c r="BK163" i="53"/>
  <c r="BL163" i="53"/>
  <c r="BM163" i="53"/>
  <c r="BN163" i="53"/>
  <c r="BO163" i="53"/>
  <c r="BP163" i="53"/>
  <c r="BQ163" i="53"/>
  <c r="BR163" i="53"/>
  <c r="BS163" i="53"/>
  <c r="BT163" i="53"/>
  <c r="BU163" i="53"/>
  <c r="BV163" i="53"/>
  <c r="BW163" i="53"/>
  <c r="BX163" i="53"/>
  <c r="BY163" i="53"/>
  <c r="BZ163" i="53"/>
  <c r="CA163" i="53"/>
  <c r="CB163" i="53"/>
  <c r="CC163" i="53"/>
  <c r="CD163" i="53"/>
  <c r="CE163" i="53"/>
  <c r="CF163" i="53"/>
  <c r="CG163" i="53"/>
  <c r="CH163" i="53"/>
  <c r="CI163" i="53"/>
  <c r="CJ163" i="53"/>
  <c r="CK163" i="53"/>
  <c r="CL163" i="53"/>
  <c r="CM163" i="53"/>
  <c r="CN163" i="53"/>
  <c r="CO163" i="53"/>
  <c r="CP163" i="53"/>
  <c r="H164" i="53"/>
  <c r="I164" i="53"/>
  <c r="J164" i="53"/>
  <c r="J123" i="53" s="1"/>
  <c r="K164" i="53"/>
  <c r="L164" i="53"/>
  <c r="M164" i="53"/>
  <c r="N164" i="53"/>
  <c r="O164" i="53"/>
  <c r="P164" i="53"/>
  <c r="Q164" i="53"/>
  <c r="R164" i="53"/>
  <c r="S164" i="53"/>
  <c r="T164" i="53"/>
  <c r="U164" i="53"/>
  <c r="V164" i="53"/>
  <c r="W164" i="53"/>
  <c r="X164" i="53"/>
  <c r="Y164" i="53"/>
  <c r="Z164" i="53"/>
  <c r="Z123" i="53" s="1"/>
  <c r="AA164" i="53"/>
  <c r="AB164" i="53"/>
  <c r="AC164" i="53"/>
  <c r="AD164" i="53"/>
  <c r="AE164" i="53"/>
  <c r="AF164" i="53"/>
  <c r="AG164" i="53"/>
  <c r="AH164" i="53"/>
  <c r="AI164" i="53"/>
  <c r="AJ164" i="53"/>
  <c r="AK164" i="53"/>
  <c r="AL164" i="53"/>
  <c r="AM164" i="53"/>
  <c r="AN164" i="53"/>
  <c r="AO164" i="53"/>
  <c r="AP164" i="53"/>
  <c r="AP123" i="53" s="1"/>
  <c r="AQ164" i="53"/>
  <c r="AR164" i="53"/>
  <c r="AS164" i="53"/>
  <c r="AT164" i="53"/>
  <c r="AU164" i="53"/>
  <c r="AV164" i="53"/>
  <c r="AW164" i="53"/>
  <c r="AX164" i="53"/>
  <c r="AY164" i="53"/>
  <c r="AZ164" i="53"/>
  <c r="BA164" i="53"/>
  <c r="BB164" i="53"/>
  <c r="BC164" i="53"/>
  <c r="BD164" i="53"/>
  <c r="BE164" i="53"/>
  <c r="BF164" i="53"/>
  <c r="BG164" i="53"/>
  <c r="BH164" i="53"/>
  <c r="BI164" i="53"/>
  <c r="BJ164" i="53"/>
  <c r="BK164" i="53"/>
  <c r="BL164" i="53"/>
  <c r="BM164" i="53"/>
  <c r="BN164" i="53"/>
  <c r="BO164" i="53"/>
  <c r="BP164" i="53"/>
  <c r="BQ164" i="53"/>
  <c r="BR164" i="53"/>
  <c r="BS164" i="53"/>
  <c r="BT164" i="53"/>
  <c r="BU164" i="53"/>
  <c r="BV164" i="53"/>
  <c r="BW164" i="53"/>
  <c r="BX164" i="53"/>
  <c r="BY164" i="53"/>
  <c r="BZ164" i="53"/>
  <c r="CA164" i="53"/>
  <c r="CB164" i="53"/>
  <c r="CC164" i="53"/>
  <c r="CD164" i="53"/>
  <c r="CE164" i="53"/>
  <c r="CF164" i="53"/>
  <c r="CG164" i="53"/>
  <c r="CH164" i="53"/>
  <c r="CI164" i="53"/>
  <c r="CJ164" i="53"/>
  <c r="CK164" i="53"/>
  <c r="CL164" i="53"/>
  <c r="CM164" i="53"/>
  <c r="CN164" i="53"/>
  <c r="CO164" i="53"/>
  <c r="CP164" i="53"/>
  <c r="H165" i="53"/>
  <c r="I165" i="53"/>
  <c r="J165" i="53"/>
  <c r="K165" i="53"/>
  <c r="K123" i="53" s="1"/>
  <c r="L165" i="53"/>
  <c r="M165" i="53"/>
  <c r="N165" i="53"/>
  <c r="O165" i="53"/>
  <c r="P165" i="53"/>
  <c r="Q165" i="53"/>
  <c r="R165" i="53"/>
  <c r="S165" i="53"/>
  <c r="S123" i="53" s="1"/>
  <c r="T165" i="53"/>
  <c r="U165" i="53"/>
  <c r="V165" i="53"/>
  <c r="W165" i="53"/>
  <c r="X165" i="53"/>
  <c r="Y165" i="53"/>
  <c r="Z165" i="53"/>
  <c r="AA165" i="53"/>
  <c r="AA123" i="53" s="1"/>
  <c r="AB165" i="53"/>
  <c r="AC165" i="53"/>
  <c r="AD165" i="53"/>
  <c r="AE165" i="53"/>
  <c r="AF165" i="53"/>
  <c r="AG165" i="53"/>
  <c r="AH165" i="53"/>
  <c r="AI165" i="53"/>
  <c r="AI123" i="53" s="1"/>
  <c r="AJ165" i="53"/>
  <c r="AK165" i="53"/>
  <c r="AL165" i="53"/>
  <c r="AM165" i="53"/>
  <c r="AN165" i="53"/>
  <c r="AO165" i="53"/>
  <c r="AP165" i="53"/>
  <c r="AQ165" i="53"/>
  <c r="AQ123" i="53" s="1"/>
  <c r="AR165" i="53"/>
  <c r="AS165" i="53"/>
  <c r="AT165" i="53"/>
  <c r="AU165" i="53"/>
  <c r="AV165" i="53"/>
  <c r="AW165" i="53"/>
  <c r="AX165" i="53"/>
  <c r="AY165" i="53"/>
  <c r="AZ165" i="53"/>
  <c r="BA165" i="53"/>
  <c r="BB165" i="53"/>
  <c r="BC165" i="53"/>
  <c r="BD165" i="53"/>
  <c r="BE165" i="53"/>
  <c r="BF165" i="53"/>
  <c r="BG165" i="53"/>
  <c r="BG123" i="53" s="1"/>
  <c r="BH165" i="53"/>
  <c r="BI165" i="53"/>
  <c r="BJ165" i="53"/>
  <c r="BK165" i="53"/>
  <c r="BL165" i="53"/>
  <c r="BM165" i="53"/>
  <c r="BN165" i="53"/>
  <c r="BO165" i="53"/>
  <c r="BP165" i="53"/>
  <c r="BQ165" i="53"/>
  <c r="BR165" i="53"/>
  <c r="BS165" i="53"/>
  <c r="BT165" i="53"/>
  <c r="BU165" i="53"/>
  <c r="BV165" i="53"/>
  <c r="BW165" i="53"/>
  <c r="BX165" i="53"/>
  <c r="BY165" i="53"/>
  <c r="BZ165" i="53"/>
  <c r="CA165" i="53"/>
  <c r="CB165" i="53"/>
  <c r="CC165" i="53"/>
  <c r="CD165" i="53"/>
  <c r="CE165" i="53"/>
  <c r="CF165" i="53"/>
  <c r="CG165" i="53"/>
  <c r="CH165" i="53"/>
  <c r="CI165" i="53"/>
  <c r="CJ165" i="53"/>
  <c r="CK165" i="53"/>
  <c r="CL165" i="53"/>
  <c r="CM165" i="53"/>
  <c r="CM123" i="53" s="1"/>
  <c r="CN165" i="53"/>
  <c r="CO165" i="53"/>
  <c r="CP165" i="53"/>
  <c r="H166" i="53"/>
  <c r="I166" i="53"/>
  <c r="J166" i="53"/>
  <c r="K166" i="53"/>
  <c r="L166" i="53"/>
  <c r="M166" i="53"/>
  <c r="N166" i="53"/>
  <c r="O166" i="53"/>
  <c r="P166" i="53"/>
  <c r="Q166" i="53"/>
  <c r="R166" i="53"/>
  <c r="S166" i="53"/>
  <c r="T166" i="53"/>
  <c r="U166" i="53"/>
  <c r="V166" i="53"/>
  <c r="W166" i="53"/>
  <c r="X166" i="53"/>
  <c r="Y166" i="53"/>
  <c r="Z166" i="53"/>
  <c r="AA166" i="53"/>
  <c r="AB166" i="53"/>
  <c r="AC166" i="53"/>
  <c r="AD166" i="53"/>
  <c r="AE166" i="53"/>
  <c r="AF166" i="53"/>
  <c r="AG166" i="53"/>
  <c r="AH166" i="53"/>
  <c r="AI166" i="53"/>
  <c r="AJ166" i="53"/>
  <c r="AK166" i="53"/>
  <c r="AL166" i="53"/>
  <c r="AM166" i="53"/>
  <c r="AN166" i="53"/>
  <c r="AO166" i="53"/>
  <c r="AP166" i="53"/>
  <c r="AQ166" i="53"/>
  <c r="AR166" i="53"/>
  <c r="AS166" i="53"/>
  <c r="AT166" i="53"/>
  <c r="AU166" i="53"/>
  <c r="AV166" i="53"/>
  <c r="AW166" i="53"/>
  <c r="AX166" i="53"/>
  <c r="AY166" i="53"/>
  <c r="AZ166" i="53"/>
  <c r="BA166" i="53"/>
  <c r="BB166" i="53"/>
  <c r="BC166" i="53"/>
  <c r="BD166" i="53"/>
  <c r="BE166" i="53"/>
  <c r="BF166" i="53"/>
  <c r="BF123" i="53" s="1"/>
  <c r="BG166" i="53"/>
  <c r="BH166" i="53"/>
  <c r="BI166" i="53"/>
  <c r="BJ166" i="53"/>
  <c r="BK166" i="53"/>
  <c r="BL166" i="53"/>
  <c r="BM166" i="53"/>
  <c r="BN166" i="53"/>
  <c r="BO166" i="53"/>
  <c r="BP166" i="53"/>
  <c r="BQ166" i="53"/>
  <c r="BR166" i="53"/>
  <c r="BS166" i="53"/>
  <c r="BT166" i="53"/>
  <c r="BU166" i="53"/>
  <c r="BV166" i="53"/>
  <c r="BW166" i="53"/>
  <c r="BX166" i="53"/>
  <c r="BY166" i="53"/>
  <c r="BZ166" i="53"/>
  <c r="CA166" i="53"/>
  <c r="CB166" i="53"/>
  <c r="CC166" i="53"/>
  <c r="CD166" i="53"/>
  <c r="CE166" i="53"/>
  <c r="CF166" i="53"/>
  <c r="CG166" i="53"/>
  <c r="CH166" i="53"/>
  <c r="CI166" i="53"/>
  <c r="CJ166" i="53"/>
  <c r="CK166" i="53"/>
  <c r="CL166" i="53"/>
  <c r="CM166" i="53"/>
  <c r="CN166" i="53"/>
  <c r="CO166" i="53"/>
  <c r="CP166" i="53"/>
  <c r="G125" i="53"/>
  <c r="G126" i="53"/>
  <c r="G127" i="53"/>
  <c r="G128" i="53"/>
  <c r="G129" i="53"/>
  <c r="G130" i="53"/>
  <c r="G131" i="53"/>
  <c r="G132" i="53"/>
  <c r="G133" i="53"/>
  <c r="G134" i="53"/>
  <c r="G135" i="53"/>
  <c r="G136" i="53"/>
  <c r="G137" i="53"/>
  <c r="G138" i="53"/>
  <c r="G117" i="53" s="1"/>
  <c r="G139" i="53"/>
  <c r="G140" i="53"/>
  <c r="G169" i="53" s="1"/>
  <c r="G141" i="53"/>
  <c r="G142" i="53"/>
  <c r="G143" i="53"/>
  <c r="G144" i="53"/>
  <c r="G170" i="53" s="1"/>
  <c r="G145" i="53"/>
  <c r="G146" i="53"/>
  <c r="G147" i="53"/>
  <c r="G148" i="53"/>
  <c r="G149" i="53"/>
  <c r="G150" i="53"/>
  <c r="G151" i="53"/>
  <c r="G152" i="53"/>
  <c r="G153" i="53"/>
  <c r="G154" i="53"/>
  <c r="G155" i="53"/>
  <c r="G156" i="53"/>
  <c r="G157" i="53"/>
  <c r="G158" i="53"/>
  <c r="G159" i="53"/>
  <c r="G160" i="53"/>
  <c r="G161" i="53"/>
  <c r="G162" i="53"/>
  <c r="G163" i="53"/>
  <c r="G164" i="53"/>
  <c r="G165" i="53"/>
  <c r="G166" i="53"/>
  <c r="G124" i="53"/>
  <c r="CN173" i="53"/>
  <c r="CM173" i="53"/>
  <c r="CF173" i="53"/>
  <c r="CE173" i="53"/>
  <c r="BX173" i="53"/>
  <c r="BW173" i="53"/>
  <c r="BV173" i="53"/>
  <c r="BP173" i="53"/>
  <c r="BO173" i="53"/>
  <c r="BH173" i="53"/>
  <c r="BG173" i="53"/>
  <c r="AZ173" i="53"/>
  <c r="AY173" i="53"/>
  <c r="AR173" i="53"/>
  <c r="AQ173" i="53"/>
  <c r="AJ173" i="53"/>
  <c r="AI173" i="53"/>
  <c r="AH173" i="53"/>
  <c r="AB173" i="53"/>
  <c r="AA173" i="53"/>
  <c r="T173" i="53"/>
  <c r="S173" i="53"/>
  <c r="L173" i="53"/>
  <c r="K173" i="53"/>
  <c r="AO171" i="53"/>
  <c r="CP170" i="53"/>
  <c r="CO170" i="53"/>
  <c r="CJ170" i="53"/>
  <c r="CI170" i="53"/>
  <c r="CH170" i="53"/>
  <c r="CG170" i="53"/>
  <c r="CB170" i="53"/>
  <c r="CA170" i="53"/>
  <c r="BZ170" i="53"/>
  <c r="BY170" i="53"/>
  <c r="BT170" i="53"/>
  <c r="BS170" i="53"/>
  <c r="BR170" i="53"/>
  <c r="BQ170" i="53"/>
  <c r="BL170" i="53"/>
  <c r="BK170" i="53"/>
  <c r="BJ170" i="53"/>
  <c r="BI170" i="53"/>
  <c r="BD170" i="53"/>
  <c r="BC170" i="53"/>
  <c r="BB170" i="53"/>
  <c r="BA170" i="53"/>
  <c r="AZ170" i="53"/>
  <c r="AV170" i="53"/>
  <c r="AU170" i="53"/>
  <c r="AT170" i="53"/>
  <c r="AS170" i="53"/>
  <c r="AN170" i="53"/>
  <c r="AM170" i="53"/>
  <c r="AL170" i="53"/>
  <c r="AK170" i="53"/>
  <c r="AF170" i="53"/>
  <c r="AE170" i="53"/>
  <c r="AD170" i="53"/>
  <c r="AC170" i="53"/>
  <c r="X170" i="53"/>
  <c r="W170" i="53"/>
  <c r="V170" i="53"/>
  <c r="U170" i="53"/>
  <c r="P170" i="53"/>
  <c r="O170" i="53"/>
  <c r="N170" i="53"/>
  <c r="M170" i="53"/>
  <c r="H170" i="53"/>
  <c r="CN169" i="53"/>
  <c r="CM169" i="53"/>
  <c r="CL169" i="53"/>
  <c r="CK169" i="53"/>
  <c r="CJ169" i="53"/>
  <c r="CF169" i="53"/>
  <c r="CE169" i="53"/>
  <c r="CD169" i="53"/>
  <c r="CC169" i="53"/>
  <c r="BX169" i="53"/>
  <c r="BW169" i="53"/>
  <c r="BV169" i="53"/>
  <c r="BU169" i="53"/>
  <c r="BP169" i="53"/>
  <c r="BO169" i="53"/>
  <c r="BN169" i="53"/>
  <c r="BM169" i="53"/>
  <c r="BH169" i="53"/>
  <c r="BG169" i="53"/>
  <c r="BF169" i="53"/>
  <c r="BE169" i="53"/>
  <c r="AZ169" i="53"/>
  <c r="AY169" i="53"/>
  <c r="AX169" i="53"/>
  <c r="AW169" i="53"/>
  <c r="AR169" i="53"/>
  <c r="AQ169" i="53"/>
  <c r="AP169" i="53"/>
  <c r="AO169" i="53"/>
  <c r="AJ169" i="53"/>
  <c r="AI169" i="53"/>
  <c r="AH169" i="53"/>
  <c r="AG169" i="53"/>
  <c r="AB169" i="53"/>
  <c r="AA169" i="53"/>
  <c r="Z169" i="53"/>
  <c r="Y169" i="53"/>
  <c r="X169" i="53"/>
  <c r="T169" i="53"/>
  <c r="S169" i="53"/>
  <c r="R169" i="53"/>
  <c r="Q169" i="53"/>
  <c r="L169" i="53"/>
  <c r="K169" i="53"/>
  <c r="J169" i="53"/>
  <c r="I169" i="53"/>
  <c r="CI168" i="53"/>
  <c r="CA168" i="53"/>
  <c r="BS168" i="53"/>
  <c r="BK168" i="53"/>
  <c r="BC168" i="53"/>
  <c r="AU168" i="53"/>
  <c r="AM168" i="53"/>
  <c r="AE168" i="53"/>
  <c r="W168" i="53"/>
  <c r="O168" i="53"/>
  <c r="CL123" i="53"/>
  <c r="CI122" i="53"/>
  <c r="CA122" i="53"/>
  <c r="BC122" i="53"/>
  <c r="AU122" i="53"/>
  <c r="W122" i="53"/>
  <c r="O122" i="53"/>
  <c r="CN121" i="53"/>
  <c r="CM121" i="53"/>
  <c r="CF121" i="53"/>
  <c r="CE121" i="53"/>
  <c r="BX121" i="53"/>
  <c r="BW121" i="53"/>
  <c r="BP121" i="53"/>
  <c r="BO121" i="53"/>
  <c r="BH121" i="53"/>
  <c r="BG121" i="53"/>
  <c r="AZ121" i="53"/>
  <c r="AY121" i="53"/>
  <c r="AR121" i="53"/>
  <c r="AQ121" i="53"/>
  <c r="AP121" i="53"/>
  <c r="AJ121" i="53"/>
  <c r="AI121" i="53"/>
  <c r="AB121" i="53"/>
  <c r="AA121" i="53"/>
  <c r="T121" i="53"/>
  <c r="S121" i="53"/>
  <c r="L121" i="53"/>
  <c r="K121" i="53"/>
  <c r="CN118" i="53"/>
  <c r="CF118" i="53"/>
  <c r="CE118" i="53"/>
  <c r="BX118" i="53"/>
  <c r="BP118" i="53"/>
  <c r="BH118" i="53"/>
  <c r="AZ118" i="53"/>
  <c r="AY118" i="53"/>
  <c r="AR118" i="53"/>
  <c r="AJ118" i="53"/>
  <c r="AB118" i="53"/>
  <c r="T118" i="53"/>
  <c r="S118" i="53"/>
  <c r="L118" i="53"/>
  <c r="CK117" i="53"/>
  <c r="CJ117" i="53"/>
  <c r="CC117" i="53"/>
  <c r="CB117" i="53"/>
  <c r="CA117" i="53"/>
  <c r="BU117" i="53"/>
  <c r="BT117" i="53"/>
  <c r="BM117" i="53"/>
  <c r="BL117" i="53"/>
  <c r="BE117" i="53"/>
  <c r="BD117" i="53"/>
  <c r="AW117" i="53"/>
  <c r="AV117" i="53"/>
  <c r="AO117" i="53"/>
  <c r="AN117" i="53"/>
  <c r="AG117" i="53"/>
  <c r="AF117" i="53"/>
  <c r="Y117" i="53"/>
  <c r="X117" i="53"/>
  <c r="Q117" i="53"/>
  <c r="P117" i="53"/>
  <c r="O117" i="53"/>
  <c r="I117" i="53"/>
  <c r="H117" i="53"/>
  <c r="E8" i="53"/>
  <c r="G118" i="41"/>
  <c r="G118" i="51"/>
  <c r="G118" i="50"/>
  <c r="G118" i="49"/>
  <c r="G118" i="48"/>
  <c r="G118" i="47"/>
  <c r="G118" i="46"/>
  <c r="G118" i="45"/>
  <c r="G118" i="44"/>
  <c r="G118" i="43"/>
  <c r="G118" i="42"/>
  <c r="G118" i="52"/>
  <c r="G117" i="41"/>
  <c r="G117" i="51"/>
  <c r="G117" i="50"/>
  <c r="G117" i="49"/>
  <c r="G117" i="48"/>
  <c r="G117" i="47"/>
  <c r="G117" i="46"/>
  <c r="G117" i="45"/>
  <c r="G117" i="44"/>
  <c r="G117" i="43"/>
  <c r="G117" i="42"/>
  <c r="G117" i="52"/>
  <c r="G116" i="41"/>
  <c r="G116" i="51"/>
  <c r="G116" i="50"/>
  <c r="G116" i="49"/>
  <c r="G116" i="48"/>
  <c r="G116" i="47"/>
  <c r="G116" i="46"/>
  <c r="G116" i="45"/>
  <c r="G116" i="44"/>
  <c r="G116" i="43"/>
  <c r="G116" i="42"/>
  <c r="G116" i="52"/>
  <c r="H116" i="41"/>
  <c r="I116" i="41"/>
  <c r="J116" i="41"/>
  <c r="K116" i="41"/>
  <c r="L116" i="41"/>
  <c r="M116" i="41"/>
  <c r="N116" i="41"/>
  <c r="O116" i="41"/>
  <c r="P116" i="41"/>
  <c r="Q116" i="41"/>
  <c r="R116" i="41"/>
  <c r="S116" i="41"/>
  <c r="T116" i="41"/>
  <c r="U116" i="41"/>
  <c r="V116" i="41"/>
  <c r="W116" i="41"/>
  <c r="X116" i="41"/>
  <c r="Y116" i="41"/>
  <c r="Z116" i="41"/>
  <c r="AA116" i="41"/>
  <c r="AB116" i="41"/>
  <c r="AC116" i="41"/>
  <c r="AD116" i="41"/>
  <c r="AE116" i="41"/>
  <c r="AF116" i="41"/>
  <c r="AG116" i="41"/>
  <c r="AH116" i="41"/>
  <c r="AI116" i="41"/>
  <c r="AJ116" i="41"/>
  <c r="AK116" i="41"/>
  <c r="AL116" i="41"/>
  <c r="AM116" i="41"/>
  <c r="AN116" i="41"/>
  <c r="AO116" i="41"/>
  <c r="AP116" i="41"/>
  <c r="AQ116" i="41"/>
  <c r="AR116" i="41"/>
  <c r="AS116" i="41"/>
  <c r="AT116" i="41"/>
  <c r="AU116" i="41"/>
  <c r="AV116" i="41"/>
  <c r="AW116" i="41"/>
  <c r="AX116" i="41"/>
  <c r="AY116" i="41"/>
  <c r="AZ116" i="41"/>
  <c r="BA116" i="41"/>
  <c r="BB116" i="41"/>
  <c r="BC116" i="41"/>
  <c r="BD116" i="41"/>
  <c r="BE116" i="41"/>
  <c r="BF116" i="41"/>
  <c r="BG116" i="41"/>
  <c r="BH116" i="41"/>
  <c r="BI116" i="41"/>
  <c r="BJ116" i="41"/>
  <c r="BK116" i="41"/>
  <c r="BL116" i="41"/>
  <c r="BM116" i="41"/>
  <c r="BN116" i="41"/>
  <c r="BO116" i="41"/>
  <c r="BP116" i="41"/>
  <c r="BQ116" i="41"/>
  <c r="BR116" i="41"/>
  <c r="BS116" i="41"/>
  <c r="BT116" i="41"/>
  <c r="BU116" i="41"/>
  <c r="BV116" i="41"/>
  <c r="BW116" i="41"/>
  <c r="BX116" i="41"/>
  <c r="BY116" i="41"/>
  <c r="BZ116" i="41"/>
  <c r="CA116" i="41"/>
  <c r="CB116" i="41"/>
  <c r="CC116" i="41"/>
  <c r="CD116" i="41"/>
  <c r="CE116" i="41"/>
  <c r="CF116" i="41"/>
  <c r="CG116" i="41"/>
  <c r="CH116" i="41"/>
  <c r="CI116" i="41"/>
  <c r="CJ116" i="41"/>
  <c r="CK116" i="41"/>
  <c r="CL116" i="41"/>
  <c r="CM116" i="41"/>
  <c r="CN116" i="41"/>
  <c r="CO116" i="41"/>
  <c r="CP116" i="41"/>
  <c r="H117" i="41"/>
  <c r="I117" i="41"/>
  <c r="J117" i="41"/>
  <c r="K117" i="41"/>
  <c r="L117" i="41"/>
  <c r="M117" i="41"/>
  <c r="N117" i="41"/>
  <c r="O117" i="41"/>
  <c r="P117" i="41"/>
  <c r="Q117" i="41"/>
  <c r="R117" i="41"/>
  <c r="S117" i="41"/>
  <c r="T117" i="41"/>
  <c r="U117" i="41"/>
  <c r="V117" i="41"/>
  <c r="W117" i="41"/>
  <c r="X117" i="41"/>
  <c r="Y117" i="41"/>
  <c r="Z117" i="41"/>
  <c r="AA117" i="41"/>
  <c r="AB117" i="41"/>
  <c r="AC117" i="41"/>
  <c r="AD117" i="41"/>
  <c r="AE117" i="41"/>
  <c r="AF117" i="41"/>
  <c r="AG117" i="41"/>
  <c r="AH117" i="41"/>
  <c r="AI117" i="41"/>
  <c r="AJ117" i="41"/>
  <c r="AK117" i="41"/>
  <c r="AL117" i="41"/>
  <c r="AM117" i="41"/>
  <c r="AN117" i="41"/>
  <c r="AO117" i="41"/>
  <c r="AP117" i="41"/>
  <c r="AQ117" i="41"/>
  <c r="AR117" i="41"/>
  <c r="AS117" i="41"/>
  <c r="AT117" i="41"/>
  <c r="AU117" i="41"/>
  <c r="AV117" i="41"/>
  <c r="AW117" i="41"/>
  <c r="AX117" i="41"/>
  <c r="AY117" i="41"/>
  <c r="AZ117" i="41"/>
  <c r="BA117" i="41"/>
  <c r="BB117" i="41"/>
  <c r="BC117" i="41"/>
  <c r="BD117" i="41"/>
  <c r="BE117" i="41"/>
  <c r="BF117" i="41"/>
  <c r="BG117" i="41"/>
  <c r="BH117" i="41"/>
  <c r="BI117" i="41"/>
  <c r="BJ117" i="41"/>
  <c r="BK117" i="41"/>
  <c r="BL117" i="41"/>
  <c r="BM117" i="41"/>
  <c r="BN117" i="41"/>
  <c r="BO117" i="41"/>
  <c r="BP117" i="41"/>
  <c r="BQ117" i="41"/>
  <c r="BR117" i="41"/>
  <c r="BS117" i="41"/>
  <c r="BT117" i="41"/>
  <c r="BU117" i="41"/>
  <c r="BV117" i="41"/>
  <c r="BW117" i="41"/>
  <c r="BX117" i="41"/>
  <c r="BY117" i="41"/>
  <c r="BZ117" i="41"/>
  <c r="CA117" i="41"/>
  <c r="CB117" i="41"/>
  <c r="CC117" i="41"/>
  <c r="CD117" i="41"/>
  <c r="CE117" i="41"/>
  <c r="CF117" i="41"/>
  <c r="CG117" i="41"/>
  <c r="CH117" i="41"/>
  <c r="CI117" i="41"/>
  <c r="CJ117" i="41"/>
  <c r="CK117" i="41"/>
  <c r="CL117" i="41"/>
  <c r="CM117" i="41"/>
  <c r="CN117" i="41"/>
  <c r="CO117" i="41"/>
  <c r="CP117" i="41"/>
  <c r="H118" i="41"/>
  <c r="I118" i="41"/>
  <c r="J118" i="41"/>
  <c r="K118" i="41"/>
  <c r="L118" i="41"/>
  <c r="M118" i="41"/>
  <c r="N118" i="41"/>
  <c r="O118" i="41"/>
  <c r="P118" i="41"/>
  <c r="Q118" i="41"/>
  <c r="R118" i="41"/>
  <c r="S118" i="41"/>
  <c r="T118" i="41"/>
  <c r="U118" i="41"/>
  <c r="V118" i="41"/>
  <c r="W118" i="41"/>
  <c r="X118" i="41"/>
  <c r="Y118" i="41"/>
  <c r="Z118" i="41"/>
  <c r="AA118" i="41"/>
  <c r="AB118" i="41"/>
  <c r="AC118" i="41"/>
  <c r="AD118" i="41"/>
  <c r="AE118" i="41"/>
  <c r="AF118" i="41"/>
  <c r="AG118" i="41"/>
  <c r="AH118" i="41"/>
  <c r="AI118" i="41"/>
  <c r="AJ118" i="41"/>
  <c r="AK118" i="41"/>
  <c r="AL118" i="41"/>
  <c r="AM118" i="41"/>
  <c r="AN118" i="41"/>
  <c r="AO118" i="41"/>
  <c r="AP118" i="41"/>
  <c r="AQ118" i="41"/>
  <c r="AR118" i="41"/>
  <c r="AS118" i="41"/>
  <c r="AT118" i="41"/>
  <c r="AU118" i="41"/>
  <c r="AV118" i="41"/>
  <c r="AW118" i="41"/>
  <c r="AX118" i="41"/>
  <c r="AY118" i="41"/>
  <c r="AZ118" i="41"/>
  <c r="BA118" i="41"/>
  <c r="BB118" i="41"/>
  <c r="BC118" i="41"/>
  <c r="BD118" i="41"/>
  <c r="BE118" i="41"/>
  <c r="BF118" i="41"/>
  <c r="BG118" i="41"/>
  <c r="BH118" i="41"/>
  <c r="BI118" i="41"/>
  <c r="BJ118" i="41"/>
  <c r="BK118" i="41"/>
  <c r="BL118" i="41"/>
  <c r="BM118" i="41"/>
  <c r="BN118" i="41"/>
  <c r="BO118" i="41"/>
  <c r="BP118" i="41"/>
  <c r="BQ118" i="41"/>
  <c r="BR118" i="41"/>
  <c r="BS118" i="41"/>
  <c r="BT118" i="41"/>
  <c r="BU118" i="41"/>
  <c r="BV118" i="41"/>
  <c r="BW118" i="41"/>
  <c r="BX118" i="41"/>
  <c r="BY118" i="41"/>
  <c r="BZ118" i="41"/>
  <c r="CA118" i="41"/>
  <c r="CB118" i="41"/>
  <c r="CC118" i="41"/>
  <c r="CD118" i="41"/>
  <c r="CE118" i="41"/>
  <c r="CF118" i="41"/>
  <c r="CG118" i="41"/>
  <c r="CH118" i="41"/>
  <c r="CI118" i="41"/>
  <c r="CJ118" i="41"/>
  <c r="CK118" i="41"/>
  <c r="CL118" i="41"/>
  <c r="CM118" i="41"/>
  <c r="CN118" i="41"/>
  <c r="CO118" i="41"/>
  <c r="CP118" i="41"/>
  <c r="H119" i="41"/>
  <c r="I119" i="41"/>
  <c r="J119" i="41"/>
  <c r="K119" i="41"/>
  <c r="L119" i="41"/>
  <c r="M119" i="41"/>
  <c r="N119" i="41"/>
  <c r="O119" i="41"/>
  <c r="P119" i="41"/>
  <c r="Q119" i="41"/>
  <c r="R119" i="41"/>
  <c r="S119" i="41"/>
  <c r="T119" i="41"/>
  <c r="U119" i="41"/>
  <c r="V119" i="41"/>
  <c r="W119" i="41"/>
  <c r="X119" i="41"/>
  <c r="Y119" i="41"/>
  <c r="Z119" i="41"/>
  <c r="AA119" i="41"/>
  <c r="AB119" i="41"/>
  <c r="AC119" i="41"/>
  <c r="AD119" i="41"/>
  <c r="AE119" i="41"/>
  <c r="AF119" i="41"/>
  <c r="AG119" i="41"/>
  <c r="AH119" i="41"/>
  <c r="AI119" i="41"/>
  <c r="AJ119" i="41"/>
  <c r="AK119" i="41"/>
  <c r="AL119" i="41"/>
  <c r="AM119" i="41"/>
  <c r="AN119" i="41"/>
  <c r="AO119" i="41"/>
  <c r="AP119" i="41"/>
  <c r="AQ119" i="41"/>
  <c r="AR119" i="41"/>
  <c r="AS119" i="41"/>
  <c r="AT119" i="41"/>
  <c r="AU119" i="41"/>
  <c r="AV119" i="41"/>
  <c r="AW119" i="41"/>
  <c r="AX119" i="41"/>
  <c r="AY119" i="41"/>
  <c r="AZ119" i="41"/>
  <c r="BA119" i="41"/>
  <c r="BB119" i="41"/>
  <c r="BC119" i="41"/>
  <c r="BD119" i="41"/>
  <c r="BE119" i="41"/>
  <c r="BF119" i="41"/>
  <c r="BG119" i="41"/>
  <c r="BH119" i="41"/>
  <c r="BI119" i="41"/>
  <c r="BJ119" i="41"/>
  <c r="BK119" i="41"/>
  <c r="BL119" i="41"/>
  <c r="BM119" i="41"/>
  <c r="BN119" i="41"/>
  <c r="BO119" i="41"/>
  <c r="BP119" i="41"/>
  <c r="BQ119" i="41"/>
  <c r="BR119" i="41"/>
  <c r="BS119" i="41"/>
  <c r="BT119" i="41"/>
  <c r="BU119" i="41"/>
  <c r="BV119" i="41"/>
  <c r="BW119" i="41"/>
  <c r="BX119" i="41"/>
  <c r="BY119" i="41"/>
  <c r="BZ119" i="41"/>
  <c r="CA119" i="41"/>
  <c r="CB119" i="41"/>
  <c r="CC119" i="41"/>
  <c r="CD119" i="41"/>
  <c r="CE119" i="41"/>
  <c r="CF119" i="41"/>
  <c r="CG119" i="41"/>
  <c r="CH119" i="41"/>
  <c r="CI119" i="41"/>
  <c r="CJ119" i="41"/>
  <c r="CK119" i="41"/>
  <c r="CL119" i="41"/>
  <c r="CM119" i="41"/>
  <c r="CN119" i="41"/>
  <c r="CO119" i="41"/>
  <c r="CP119" i="41"/>
  <c r="H120" i="41"/>
  <c r="I120" i="41"/>
  <c r="J120" i="41"/>
  <c r="K120" i="41"/>
  <c r="L120" i="41"/>
  <c r="M120" i="41"/>
  <c r="N120" i="41"/>
  <c r="O120" i="41"/>
  <c r="P120" i="41"/>
  <c r="Q120" i="41"/>
  <c r="R120" i="41"/>
  <c r="S120" i="41"/>
  <c r="T120" i="41"/>
  <c r="U120" i="41"/>
  <c r="V120" i="41"/>
  <c r="W120" i="41"/>
  <c r="X120" i="41"/>
  <c r="Y120" i="41"/>
  <c r="Z120" i="41"/>
  <c r="AA120" i="41"/>
  <c r="AB120" i="41"/>
  <c r="AC120" i="41"/>
  <c r="AD120" i="41"/>
  <c r="AE120" i="41"/>
  <c r="AF120" i="41"/>
  <c r="AG120" i="41"/>
  <c r="AH120" i="41"/>
  <c r="AI120" i="41"/>
  <c r="AJ120" i="41"/>
  <c r="AK120" i="41"/>
  <c r="AL120" i="41"/>
  <c r="AM120" i="41"/>
  <c r="AN120" i="41"/>
  <c r="AO120" i="41"/>
  <c r="AP120" i="41"/>
  <c r="AQ120" i="41"/>
  <c r="AR120" i="41"/>
  <c r="AS120" i="41"/>
  <c r="AT120" i="41"/>
  <c r="AU120" i="41"/>
  <c r="AV120" i="41"/>
  <c r="AW120" i="41"/>
  <c r="AX120" i="41"/>
  <c r="AY120" i="41"/>
  <c r="AZ120" i="41"/>
  <c r="BA120" i="41"/>
  <c r="BB120" i="41"/>
  <c r="BC120" i="41"/>
  <c r="BD120" i="41"/>
  <c r="BE120" i="41"/>
  <c r="BF120" i="41"/>
  <c r="BG120" i="41"/>
  <c r="BH120" i="41"/>
  <c r="BI120" i="41"/>
  <c r="BJ120" i="41"/>
  <c r="BK120" i="41"/>
  <c r="BL120" i="41"/>
  <c r="BM120" i="41"/>
  <c r="BN120" i="41"/>
  <c r="BO120" i="41"/>
  <c r="BP120" i="41"/>
  <c r="BQ120" i="41"/>
  <c r="BR120" i="41"/>
  <c r="BS120" i="41"/>
  <c r="BT120" i="41"/>
  <c r="BU120" i="41"/>
  <c r="BV120" i="41"/>
  <c r="BW120" i="41"/>
  <c r="BX120" i="41"/>
  <c r="BY120" i="41"/>
  <c r="BZ120" i="41"/>
  <c r="CA120" i="41"/>
  <c r="CB120" i="41"/>
  <c r="CC120" i="41"/>
  <c r="CD120" i="41"/>
  <c r="CE120" i="41"/>
  <c r="CF120" i="41"/>
  <c r="CG120" i="41"/>
  <c r="CH120" i="41"/>
  <c r="CI120" i="41"/>
  <c r="CJ120" i="41"/>
  <c r="CK120" i="41"/>
  <c r="CL120" i="41"/>
  <c r="CM120" i="41"/>
  <c r="CN120" i="41"/>
  <c r="CO120" i="41"/>
  <c r="CP120" i="41"/>
  <c r="H121" i="41"/>
  <c r="I121" i="41"/>
  <c r="J121" i="41"/>
  <c r="K121" i="41"/>
  <c r="L121" i="41"/>
  <c r="M121" i="41"/>
  <c r="N121" i="41"/>
  <c r="O121" i="41"/>
  <c r="P121" i="41"/>
  <c r="Q121" i="41"/>
  <c r="R121" i="41"/>
  <c r="S121" i="41"/>
  <c r="T121" i="41"/>
  <c r="U121" i="41"/>
  <c r="V121" i="41"/>
  <c r="W121" i="41"/>
  <c r="X121" i="41"/>
  <c r="Y121" i="41"/>
  <c r="Z121" i="41"/>
  <c r="AA121" i="41"/>
  <c r="AB121" i="41"/>
  <c r="AC121" i="41"/>
  <c r="AD121" i="41"/>
  <c r="AE121" i="41"/>
  <c r="AF121" i="41"/>
  <c r="AG121" i="41"/>
  <c r="AH121" i="41"/>
  <c r="AI121" i="41"/>
  <c r="AJ121" i="41"/>
  <c r="AK121" i="41"/>
  <c r="AL121" i="41"/>
  <c r="AM121" i="41"/>
  <c r="AN121" i="41"/>
  <c r="AO121" i="41"/>
  <c r="AP121" i="41"/>
  <c r="AQ121" i="41"/>
  <c r="AR121" i="41"/>
  <c r="AS121" i="41"/>
  <c r="AT121" i="41"/>
  <c r="AU121" i="41"/>
  <c r="AV121" i="41"/>
  <c r="AW121" i="41"/>
  <c r="AX121" i="41"/>
  <c r="AY121" i="41"/>
  <c r="AZ121" i="41"/>
  <c r="BA121" i="41"/>
  <c r="BB121" i="41"/>
  <c r="BC121" i="41"/>
  <c r="BD121" i="41"/>
  <c r="BE121" i="41"/>
  <c r="BF121" i="41"/>
  <c r="BG121" i="41"/>
  <c r="BH121" i="41"/>
  <c r="BI121" i="41"/>
  <c r="BJ121" i="41"/>
  <c r="BK121" i="41"/>
  <c r="BL121" i="41"/>
  <c r="BM121" i="41"/>
  <c r="BN121" i="41"/>
  <c r="BO121" i="41"/>
  <c r="BP121" i="41"/>
  <c r="BQ121" i="41"/>
  <c r="BR121" i="41"/>
  <c r="BS121" i="41"/>
  <c r="BT121" i="41"/>
  <c r="BU121" i="41"/>
  <c r="BV121" i="41"/>
  <c r="BW121" i="41"/>
  <c r="BX121" i="41"/>
  <c r="BY121" i="41"/>
  <c r="BZ121" i="41"/>
  <c r="CA121" i="41"/>
  <c r="CB121" i="41"/>
  <c r="CC121" i="41"/>
  <c r="CD121" i="41"/>
  <c r="CE121" i="41"/>
  <c r="CF121" i="41"/>
  <c r="CG121" i="41"/>
  <c r="CH121" i="41"/>
  <c r="CI121" i="41"/>
  <c r="CJ121" i="41"/>
  <c r="CK121" i="41"/>
  <c r="CL121" i="41"/>
  <c r="CM121" i="41"/>
  <c r="CN121" i="41"/>
  <c r="CO121" i="41"/>
  <c r="CP121" i="41"/>
  <c r="H122" i="41"/>
  <c r="I122" i="41"/>
  <c r="J122" i="41"/>
  <c r="K122" i="41"/>
  <c r="L122" i="41"/>
  <c r="M122" i="41"/>
  <c r="N122" i="41"/>
  <c r="O122" i="41"/>
  <c r="P122" i="41"/>
  <c r="Q122" i="41"/>
  <c r="R122" i="41"/>
  <c r="S122" i="41"/>
  <c r="T122" i="41"/>
  <c r="U122" i="41"/>
  <c r="V122" i="41"/>
  <c r="W122" i="41"/>
  <c r="X122" i="41"/>
  <c r="Y122" i="41"/>
  <c r="Z122" i="41"/>
  <c r="AA122" i="41"/>
  <c r="AB122" i="41"/>
  <c r="AC122" i="41"/>
  <c r="AD122" i="41"/>
  <c r="AE122" i="41"/>
  <c r="AF122" i="41"/>
  <c r="AG122" i="41"/>
  <c r="AH122" i="41"/>
  <c r="AI122" i="41"/>
  <c r="AJ122" i="41"/>
  <c r="AK122" i="41"/>
  <c r="AL122" i="41"/>
  <c r="AM122" i="41"/>
  <c r="AN122" i="41"/>
  <c r="AO122" i="41"/>
  <c r="AP122" i="41"/>
  <c r="AQ122" i="41"/>
  <c r="AR122" i="41"/>
  <c r="AS122" i="41"/>
  <c r="AT122" i="41"/>
  <c r="AU122" i="41"/>
  <c r="AV122" i="41"/>
  <c r="AW122" i="41"/>
  <c r="AX122" i="41"/>
  <c r="AY122" i="41"/>
  <c r="AZ122" i="41"/>
  <c r="BA122" i="41"/>
  <c r="BB122" i="41"/>
  <c r="BC122" i="41"/>
  <c r="BD122" i="41"/>
  <c r="BE122" i="41"/>
  <c r="BF122" i="41"/>
  <c r="BG122" i="41"/>
  <c r="BH122" i="41"/>
  <c r="BI122" i="41"/>
  <c r="BJ122" i="41"/>
  <c r="BK122" i="41"/>
  <c r="BL122" i="41"/>
  <c r="BM122" i="41"/>
  <c r="BN122" i="41"/>
  <c r="BO122" i="41"/>
  <c r="BP122" i="41"/>
  <c r="BQ122" i="41"/>
  <c r="BR122" i="41"/>
  <c r="BS122" i="41"/>
  <c r="BT122" i="41"/>
  <c r="BU122" i="41"/>
  <c r="BV122" i="41"/>
  <c r="BW122" i="41"/>
  <c r="BX122" i="41"/>
  <c r="BY122" i="41"/>
  <c r="BZ122" i="41"/>
  <c r="CA122" i="41"/>
  <c r="CB122" i="41"/>
  <c r="CC122" i="41"/>
  <c r="CD122" i="41"/>
  <c r="CE122" i="41"/>
  <c r="CF122" i="41"/>
  <c r="CG122" i="41"/>
  <c r="CH122" i="41"/>
  <c r="CI122" i="41"/>
  <c r="CJ122" i="41"/>
  <c r="CK122" i="41"/>
  <c r="CL122" i="41"/>
  <c r="CM122" i="41"/>
  <c r="CN122" i="41"/>
  <c r="CO122" i="41"/>
  <c r="CP122" i="41"/>
  <c r="H123" i="41"/>
  <c r="I123" i="41"/>
  <c r="J123" i="41"/>
  <c r="K123" i="41"/>
  <c r="L123" i="41"/>
  <c r="M123" i="41"/>
  <c r="N123" i="41"/>
  <c r="O123" i="41"/>
  <c r="P123" i="41"/>
  <c r="Q123" i="41"/>
  <c r="R123" i="41"/>
  <c r="S123" i="41"/>
  <c r="T123" i="41"/>
  <c r="U123" i="41"/>
  <c r="V123" i="41"/>
  <c r="W123" i="41"/>
  <c r="X123" i="41"/>
  <c r="Y123" i="41"/>
  <c r="Z123" i="41"/>
  <c r="AA123" i="41"/>
  <c r="AB123" i="41"/>
  <c r="AC123" i="41"/>
  <c r="AD123" i="41"/>
  <c r="AE123" i="41"/>
  <c r="AF123" i="41"/>
  <c r="AG123" i="41"/>
  <c r="AH123" i="41"/>
  <c r="AI123" i="41"/>
  <c r="AJ123" i="41"/>
  <c r="AK123" i="41"/>
  <c r="AL123" i="41"/>
  <c r="AM123" i="41"/>
  <c r="AN123" i="41"/>
  <c r="AO123" i="41"/>
  <c r="AP123" i="41"/>
  <c r="AQ123" i="41"/>
  <c r="AR123" i="41"/>
  <c r="AS123" i="41"/>
  <c r="AT123" i="41"/>
  <c r="AU123" i="41"/>
  <c r="AV123" i="41"/>
  <c r="AW123" i="41"/>
  <c r="AX123" i="41"/>
  <c r="AY123" i="41"/>
  <c r="AZ123" i="41"/>
  <c r="BA123" i="41"/>
  <c r="BB123" i="41"/>
  <c r="BC123" i="41"/>
  <c r="BD123" i="41"/>
  <c r="BE123" i="41"/>
  <c r="BF123" i="41"/>
  <c r="BG123" i="41"/>
  <c r="BH123" i="41"/>
  <c r="BI123" i="41"/>
  <c r="BJ123" i="41"/>
  <c r="BK123" i="41"/>
  <c r="BL123" i="41"/>
  <c r="BM123" i="41"/>
  <c r="BN123" i="41"/>
  <c r="BO123" i="41"/>
  <c r="BP123" i="41"/>
  <c r="BQ123" i="41"/>
  <c r="BR123" i="41"/>
  <c r="BS123" i="41"/>
  <c r="BT123" i="41"/>
  <c r="BU123" i="41"/>
  <c r="BV123" i="41"/>
  <c r="BW123" i="41"/>
  <c r="BX123" i="41"/>
  <c r="BY123" i="41"/>
  <c r="BZ123" i="41"/>
  <c r="CA123" i="41"/>
  <c r="CB123" i="41"/>
  <c r="CC123" i="41"/>
  <c r="CD123" i="41"/>
  <c r="CE123" i="41"/>
  <c r="CF123" i="41"/>
  <c r="CG123" i="41"/>
  <c r="CH123" i="41"/>
  <c r="CI123" i="41"/>
  <c r="CJ123" i="41"/>
  <c r="CK123" i="41"/>
  <c r="CL123" i="41"/>
  <c r="CM123" i="41"/>
  <c r="CN123" i="41"/>
  <c r="CO123" i="41"/>
  <c r="CP123" i="41"/>
  <c r="H116" i="52"/>
  <c r="I116" i="52"/>
  <c r="J116" i="52"/>
  <c r="K116" i="52"/>
  <c r="L116" i="52"/>
  <c r="M116" i="52"/>
  <c r="N116" i="52"/>
  <c r="O116" i="52"/>
  <c r="P116" i="52"/>
  <c r="Q116" i="52"/>
  <c r="R116" i="52"/>
  <c r="S116" i="52"/>
  <c r="T116" i="52"/>
  <c r="U116" i="52"/>
  <c r="V116" i="52"/>
  <c r="W116" i="52"/>
  <c r="X116" i="52"/>
  <c r="Y116" i="52"/>
  <c r="Z116" i="52"/>
  <c r="AA116" i="52"/>
  <c r="AB116" i="52"/>
  <c r="AC116" i="52"/>
  <c r="AD116" i="52"/>
  <c r="AE116" i="52"/>
  <c r="AF116" i="52"/>
  <c r="AG116" i="52"/>
  <c r="AH116" i="52"/>
  <c r="AI116" i="52"/>
  <c r="AJ116" i="52"/>
  <c r="AK116" i="52"/>
  <c r="AL116" i="52"/>
  <c r="AM116" i="52"/>
  <c r="AN116" i="52"/>
  <c r="AO116" i="52"/>
  <c r="AP116" i="52"/>
  <c r="AQ116" i="52"/>
  <c r="AR116" i="52"/>
  <c r="AS116" i="52"/>
  <c r="AT116" i="52"/>
  <c r="AU116" i="52"/>
  <c r="AV116" i="52"/>
  <c r="AW116" i="52"/>
  <c r="AX116" i="52"/>
  <c r="AY116" i="52"/>
  <c r="AZ116" i="52"/>
  <c r="BA116" i="52"/>
  <c r="BB116" i="52"/>
  <c r="BC116" i="52"/>
  <c r="BD116" i="52"/>
  <c r="BE116" i="52"/>
  <c r="BF116" i="52"/>
  <c r="BG116" i="52"/>
  <c r="BH116" i="52"/>
  <c r="BI116" i="52"/>
  <c r="BJ116" i="52"/>
  <c r="BK116" i="52"/>
  <c r="BL116" i="52"/>
  <c r="BM116" i="52"/>
  <c r="BN116" i="52"/>
  <c r="BO116" i="52"/>
  <c r="BP116" i="52"/>
  <c r="BQ116" i="52"/>
  <c r="BR116" i="52"/>
  <c r="BS116" i="52"/>
  <c r="BT116" i="52"/>
  <c r="BU116" i="52"/>
  <c r="BV116" i="52"/>
  <c r="BW116" i="52"/>
  <c r="BX116" i="52"/>
  <c r="BY116" i="52"/>
  <c r="BZ116" i="52"/>
  <c r="CA116" i="52"/>
  <c r="CB116" i="52"/>
  <c r="CC116" i="52"/>
  <c r="CD116" i="52"/>
  <c r="CE116" i="52"/>
  <c r="CF116" i="52"/>
  <c r="CG116" i="52"/>
  <c r="CH116" i="52"/>
  <c r="CI116" i="52"/>
  <c r="CJ116" i="52"/>
  <c r="CK116" i="52"/>
  <c r="CL116" i="52"/>
  <c r="CM116" i="52"/>
  <c r="CN116" i="52"/>
  <c r="CO116" i="52"/>
  <c r="CP116" i="52"/>
  <c r="H117" i="52"/>
  <c r="I117" i="52"/>
  <c r="J117" i="52"/>
  <c r="K117" i="52"/>
  <c r="L117" i="52"/>
  <c r="M117" i="52"/>
  <c r="N117" i="52"/>
  <c r="O117" i="52"/>
  <c r="P117" i="52"/>
  <c r="Q117" i="52"/>
  <c r="R117" i="52"/>
  <c r="S117" i="52"/>
  <c r="T117" i="52"/>
  <c r="U117" i="52"/>
  <c r="V117" i="52"/>
  <c r="W117" i="52"/>
  <c r="X117" i="52"/>
  <c r="Y117" i="52"/>
  <c r="Z117" i="52"/>
  <c r="AA117" i="52"/>
  <c r="AB117" i="52"/>
  <c r="AC117" i="52"/>
  <c r="AD117" i="52"/>
  <c r="AE117" i="52"/>
  <c r="AF117" i="52"/>
  <c r="AG117" i="52"/>
  <c r="AH117" i="52"/>
  <c r="AI117" i="52"/>
  <c r="AJ117" i="52"/>
  <c r="AK117" i="52"/>
  <c r="AL117" i="52"/>
  <c r="AM117" i="52"/>
  <c r="AN117" i="52"/>
  <c r="AO117" i="52"/>
  <c r="AP117" i="52"/>
  <c r="AQ117" i="52"/>
  <c r="AR117" i="52"/>
  <c r="AS117" i="52"/>
  <c r="AT117" i="52"/>
  <c r="AU117" i="52"/>
  <c r="AV117" i="52"/>
  <c r="AW117" i="52"/>
  <c r="AX117" i="52"/>
  <c r="AY117" i="52"/>
  <c r="AZ117" i="52"/>
  <c r="BA117" i="52"/>
  <c r="BB117" i="52"/>
  <c r="BC117" i="52"/>
  <c r="BD117" i="52"/>
  <c r="BE117" i="52"/>
  <c r="BF117" i="52"/>
  <c r="BG117" i="52"/>
  <c r="BH117" i="52"/>
  <c r="BI117" i="52"/>
  <c r="BJ117" i="52"/>
  <c r="BK117" i="52"/>
  <c r="BL117" i="52"/>
  <c r="BM117" i="52"/>
  <c r="BN117" i="52"/>
  <c r="BO117" i="52"/>
  <c r="BP117" i="52"/>
  <c r="BQ117" i="52"/>
  <c r="BR117" i="52"/>
  <c r="BS117" i="52"/>
  <c r="BT117" i="52"/>
  <c r="BU117" i="52"/>
  <c r="BV117" i="52"/>
  <c r="BW117" i="52"/>
  <c r="BX117" i="52"/>
  <c r="BY117" i="52"/>
  <c r="BZ117" i="52"/>
  <c r="CA117" i="52"/>
  <c r="CB117" i="52"/>
  <c r="CC117" i="52"/>
  <c r="CD117" i="52"/>
  <c r="CE117" i="52"/>
  <c r="CF117" i="52"/>
  <c r="CG117" i="52"/>
  <c r="CH117" i="52"/>
  <c r="CI117" i="52"/>
  <c r="CJ117" i="52"/>
  <c r="CK117" i="52"/>
  <c r="CL117" i="52"/>
  <c r="CM117" i="52"/>
  <c r="CN117" i="52"/>
  <c r="CO117" i="52"/>
  <c r="CP117" i="52"/>
  <c r="H118" i="52"/>
  <c r="I118" i="52"/>
  <c r="J118" i="52"/>
  <c r="K118" i="52"/>
  <c r="L118" i="52"/>
  <c r="M118" i="52"/>
  <c r="N118" i="52"/>
  <c r="O118" i="52"/>
  <c r="P118" i="52"/>
  <c r="Q118" i="52"/>
  <c r="R118" i="52"/>
  <c r="S118" i="52"/>
  <c r="T118" i="52"/>
  <c r="U118" i="52"/>
  <c r="V118" i="52"/>
  <c r="W118" i="52"/>
  <c r="X118" i="52"/>
  <c r="Y118" i="52"/>
  <c r="Z118" i="52"/>
  <c r="AA118" i="52"/>
  <c r="AB118" i="52"/>
  <c r="AC118" i="52"/>
  <c r="AD118" i="52"/>
  <c r="AE118" i="52"/>
  <c r="AF118" i="52"/>
  <c r="AG118" i="52"/>
  <c r="AH118" i="52"/>
  <c r="AI118" i="52"/>
  <c r="AJ118" i="52"/>
  <c r="AK118" i="52"/>
  <c r="AL118" i="52"/>
  <c r="AM118" i="52"/>
  <c r="AN118" i="52"/>
  <c r="AO118" i="52"/>
  <c r="AP118" i="52"/>
  <c r="AQ118" i="52"/>
  <c r="AR118" i="52"/>
  <c r="AS118" i="52"/>
  <c r="AT118" i="52"/>
  <c r="AU118" i="52"/>
  <c r="AV118" i="52"/>
  <c r="AW118" i="52"/>
  <c r="AX118" i="52"/>
  <c r="AY118" i="52"/>
  <c r="AZ118" i="52"/>
  <c r="BA118" i="52"/>
  <c r="BB118" i="52"/>
  <c r="BC118" i="52"/>
  <c r="BD118" i="52"/>
  <c r="BE118" i="52"/>
  <c r="BF118" i="52"/>
  <c r="BG118" i="52"/>
  <c r="BH118" i="52"/>
  <c r="BI118" i="52"/>
  <c r="BJ118" i="52"/>
  <c r="BK118" i="52"/>
  <c r="BL118" i="52"/>
  <c r="BM118" i="52"/>
  <c r="BN118" i="52"/>
  <c r="BO118" i="52"/>
  <c r="BP118" i="52"/>
  <c r="BQ118" i="52"/>
  <c r="BR118" i="52"/>
  <c r="BS118" i="52"/>
  <c r="BT118" i="52"/>
  <c r="BU118" i="52"/>
  <c r="BV118" i="52"/>
  <c r="BW118" i="52"/>
  <c r="BX118" i="52"/>
  <c r="BY118" i="52"/>
  <c r="BZ118" i="52"/>
  <c r="CA118" i="52"/>
  <c r="CB118" i="52"/>
  <c r="CC118" i="52"/>
  <c r="CD118" i="52"/>
  <c r="CE118" i="52"/>
  <c r="CF118" i="52"/>
  <c r="CG118" i="52"/>
  <c r="CH118" i="52"/>
  <c r="CI118" i="52"/>
  <c r="CJ118" i="52"/>
  <c r="CK118" i="52"/>
  <c r="CL118" i="52"/>
  <c r="CM118" i="52"/>
  <c r="CN118" i="52"/>
  <c r="CO118" i="52"/>
  <c r="CP118" i="52"/>
  <c r="H119" i="52"/>
  <c r="I119" i="52"/>
  <c r="J119" i="52"/>
  <c r="K119" i="52"/>
  <c r="L119" i="52"/>
  <c r="M119" i="52"/>
  <c r="N119" i="52"/>
  <c r="O119" i="52"/>
  <c r="P119" i="52"/>
  <c r="Q119" i="52"/>
  <c r="R119" i="52"/>
  <c r="S119" i="52"/>
  <c r="T119" i="52"/>
  <c r="U119" i="52"/>
  <c r="V119" i="52"/>
  <c r="W119" i="52"/>
  <c r="X119" i="52"/>
  <c r="Y119" i="52"/>
  <c r="Z119" i="52"/>
  <c r="AA119" i="52"/>
  <c r="AB119" i="52"/>
  <c r="AC119" i="52"/>
  <c r="AD119" i="52"/>
  <c r="AE119" i="52"/>
  <c r="AF119" i="52"/>
  <c r="AG119" i="52"/>
  <c r="AH119" i="52"/>
  <c r="AI119" i="52"/>
  <c r="AJ119" i="52"/>
  <c r="AK119" i="52"/>
  <c r="AL119" i="52"/>
  <c r="AM119" i="52"/>
  <c r="AN119" i="52"/>
  <c r="AO119" i="52"/>
  <c r="AP119" i="52"/>
  <c r="AQ119" i="52"/>
  <c r="AR119" i="52"/>
  <c r="AS119" i="52"/>
  <c r="AT119" i="52"/>
  <c r="AU119" i="52"/>
  <c r="AV119" i="52"/>
  <c r="AW119" i="52"/>
  <c r="AX119" i="52"/>
  <c r="AY119" i="52"/>
  <c r="AZ119" i="52"/>
  <c r="BA119" i="52"/>
  <c r="BB119" i="52"/>
  <c r="BC119" i="52"/>
  <c r="BD119" i="52"/>
  <c r="BE119" i="52"/>
  <c r="BF119" i="52"/>
  <c r="BG119" i="52"/>
  <c r="BH119" i="52"/>
  <c r="BI119" i="52"/>
  <c r="BJ119" i="52"/>
  <c r="BK119" i="52"/>
  <c r="BL119" i="52"/>
  <c r="BM119" i="52"/>
  <c r="BN119" i="52"/>
  <c r="BO119" i="52"/>
  <c r="BP119" i="52"/>
  <c r="BQ119" i="52"/>
  <c r="BR119" i="52"/>
  <c r="BS119" i="52"/>
  <c r="BT119" i="52"/>
  <c r="BU119" i="52"/>
  <c r="BV119" i="52"/>
  <c r="BW119" i="52"/>
  <c r="BX119" i="52"/>
  <c r="BY119" i="52"/>
  <c r="BZ119" i="52"/>
  <c r="CA119" i="52"/>
  <c r="CB119" i="52"/>
  <c r="CC119" i="52"/>
  <c r="CD119" i="52"/>
  <c r="CE119" i="52"/>
  <c r="CF119" i="52"/>
  <c r="CG119" i="52"/>
  <c r="CH119" i="52"/>
  <c r="CI119" i="52"/>
  <c r="CJ119" i="52"/>
  <c r="CK119" i="52"/>
  <c r="CL119" i="52"/>
  <c r="CM119" i="52"/>
  <c r="CN119" i="52"/>
  <c r="CO119" i="52"/>
  <c r="CP119" i="52"/>
  <c r="H120" i="52"/>
  <c r="I120" i="52"/>
  <c r="J120" i="52"/>
  <c r="K120" i="52"/>
  <c r="L120" i="52"/>
  <c r="M120" i="52"/>
  <c r="N120" i="52"/>
  <c r="O120" i="52"/>
  <c r="P120" i="52"/>
  <c r="Q120" i="52"/>
  <c r="R120" i="52"/>
  <c r="S120" i="52"/>
  <c r="T120" i="52"/>
  <c r="U120" i="52"/>
  <c r="V120" i="52"/>
  <c r="W120" i="52"/>
  <c r="X120" i="52"/>
  <c r="Y120" i="52"/>
  <c r="Z120" i="52"/>
  <c r="AA120" i="52"/>
  <c r="AB120" i="52"/>
  <c r="AC120" i="52"/>
  <c r="AD120" i="52"/>
  <c r="AE120" i="52"/>
  <c r="AF120" i="52"/>
  <c r="AG120" i="52"/>
  <c r="AH120" i="52"/>
  <c r="AI120" i="52"/>
  <c r="AJ120" i="52"/>
  <c r="AK120" i="52"/>
  <c r="AL120" i="52"/>
  <c r="AM120" i="52"/>
  <c r="AN120" i="52"/>
  <c r="AO120" i="52"/>
  <c r="AP120" i="52"/>
  <c r="AQ120" i="52"/>
  <c r="AR120" i="52"/>
  <c r="AS120" i="52"/>
  <c r="AT120" i="52"/>
  <c r="AU120" i="52"/>
  <c r="AV120" i="52"/>
  <c r="AW120" i="52"/>
  <c r="AX120" i="52"/>
  <c r="AY120" i="52"/>
  <c r="AZ120" i="52"/>
  <c r="BA120" i="52"/>
  <c r="BB120" i="52"/>
  <c r="BC120" i="52"/>
  <c r="BD120" i="52"/>
  <c r="BE120" i="52"/>
  <c r="BF120" i="52"/>
  <c r="BG120" i="52"/>
  <c r="BH120" i="52"/>
  <c r="BI120" i="52"/>
  <c r="BJ120" i="52"/>
  <c r="BK120" i="52"/>
  <c r="BL120" i="52"/>
  <c r="BM120" i="52"/>
  <c r="BN120" i="52"/>
  <c r="BO120" i="52"/>
  <c r="BP120" i="52"/>
  <c r="BQ120" i="52"/>
  <c r="BR120" i="52"/>
  <c r="BS120" i="52"/>
  <c r="BT120" i="52"/>
  <c r="BU120" i="52"/>
  <c r="BV120" i="52"/>
  <c r="BW120" i="52"/>
  <c r="BX120" i="52"/>
  <c r="BY120" i="52"/>
  <c r="BZ120" i="52"/>
  <c r="CA120" i="52"/>
  <c r="CB120" i="52"/>
  <c r="CC120" i="52"/>
  <c r="CD120" i="52"/>
  <c r="CE120" i="52"/>
  <c r="CF120" i="52"/>
  <c r="CG120" i="52"/>
  <c r="CH120" i="52"/>
  <c r="CI120" i="52"/>
  <c r="CJ120" i="52"/>
  <c r="CK120" i="52"/>
  <c r="CL120" i="52"/>
  <c r="CM120" i="52"/>
  <c r="CN120" i="52"/>
  <c r="CO120" i="52"/>
  <c r="CP120" i="52"/>
  <c r="H121" i="52"/>
  <c r="I121" i="52"/>
  <c r="J121" i="52"/>
  <c r="K121" i="52"/>
  <c r="L121" i="52"/>
  <c r="M121" i="52"/>
  <c r="N121" i="52"/>
  <c r="O121" i="52"/>
  <c r="P121" i="52"/>
  <c r="Q121" i="52"/>
  <c r="R121" i="52"/>
  <c r="S121" i="52"/>
  <c r="T121" i="52"/>
  <c r="U121" i="52"/>
  <c r="V121" i="52"/>
  <c r="W121" i="52"/>
  <c r="X121" i="52"/>
  <c r="Y121" i="52"/>
  <c r="Z121" i="52"/>
  <c r="AA121" i="52"/>
  <c r="AB121" i="52"/>
  <c r="AC121" i="52"/>
  <c r="AD121" i="52"/>
  <c r="AE121" i="52"/>
  <c r="AF121" i="52"/>
  <c r="AG121" i="52"/>
  <c r="AH121" i="52"/>
  <c r="AI121" i="52"/>
  <c r="AJ121" i="52"/>
  <c r="AK121" i="52"/>
  <c r="AL121" i="52"/>
  <c r="AM121" i="52"/>
  <c r="AN121" i="52"/>
  <c r="AO121" i="52"/>
  <c r="AP121" i="52"/>
  <c r="AQ121" i="52"/>
  <c r="AR121" i="52"/>
  <c r="AS121" i="52"/>
  <c r="AT121" i="52"/>
  <c r="AU121" i="52"/>
  <c r="AV121" i="52"/>
  <c r="AW121" i="52"/>
  <c r="AX121" i="52"/>
  <c r="AY121" i="52"/>
  <c r="AZ121" i="52"/>
  <c r="BA121" i="52"/>
  <c r="BB121" i="52"/>
  <c r="BC121" i="52"/>
  <c r="BD121" i="52"/>
  <c r="BE121" i="52"/>
  <c r="BF121" i="52"/>
  <c r="BG121" i="52"/>
  <c r="BH121" i="52"/>
  <c r="BI121" i="52"/>
  <c r="BJ121" i="52"/>
  <c r="BK121" i="52"/>
  <c r="BL121" i="52"/>
  <c r="BM121" i="52"/>
  <c r="BN121" i="52"/>
  <c r="BO121" i="52"/>
  <c r="BP121" i="52"/>
  <c r="BQ121" i="52"/>
  <c r="BR121" i="52"/>
  <c r="BS121" i="52"/>
  <c r="BT121" i="52"/>
  <c r="BU121" i="52"/>
  <c r="BV121" i="52"/>
  <c r="BW121" i="52"/>
  <c r="BX121" i="52"/>
  <c r="BY121" i="52"/>
  <c r="BZ121" i="52"/>
  <c r="CA121" i="52"/>
  <c r="CB121" i="52"/>
  <c r="CC121" i="52"/>
  <c r="CD121" i="52"/>
  <c r="CE121" i="52"/>
  <c r="CF121" i="52"/>
  <c r="CG121" i="52"/>
  <c r="CH121" i="52"/>
  <c r="CI121" i="52"/>
  <c r="CJ121" i="52"/>
  <c r="CK121" i="52"/>
  <c r="CL121" i="52"/>
  <c r="CM121" i="52"/>
  <c r="CN121" i="52"/>
  <c r="CO121" i="52"/>
  <c r="CP121" i="52"/>
  <c r="H122" i="52"/>
  <c r="I122" i="52"/>
  <c r="J122" i="52"/>
  <c r="K122" i="52"/>
  <c r="L122" i="52"/>
  <c r="M122" i="52"/>
  <c r="N122" i="52"/>
  <c r="O122" i="52"/>
  <c r="P122" i="52"/>
  <c r="Q122" i="52"/>
  <c r="R122" i="52"/>
  <c r="S122" i="52"/>
  <c r="T122" i="52"/>
  <c r="U122" i="52"/>
  <c r="V122" i="52"/>
  <c r="W122" i="52"/>
  <c r="X122" i="52"/>
  <c r="Y122" i="52"/>
  <c r="Z122" i="52"/>
  <c r="AA122" i="52"/>
  <c r="AB122" i="52"/>
  <c r="AC122" i="52"/>
  <c r="AD122" i="52"/>
  <c r="AE122" i="52"/>
  <c r="AF122" i="52"/>
  <c r="AG122" i="52"/>
  <c r="AH122" i="52"/>
  <c r="AI122" i="52"/>
  <c r="AJ122" i="52"/>
  <c r="AK122" i="52"/>
  <c r="AL122" i="52"/>
  <c r="AM122" i="52"/>
  <c r="AN122" i="52"/>
  <c r="AO122" i="52"/>
  <c r="AP122" i="52"/>
  <c r="AQ122" i="52"/>
  <c r="AR122" i="52"/>
  <c r="AS122" i="52"/>
  <c r="AT122" i="52"/>
  <c r="AU122" i="52"/>
  <c r="AV122" i="52"/>
  <c r="AW122" i="52"/>
  <c r="AX122" i="52"/>
  <c r="AY122" i="52"/>
  <c r="AZ122" i="52"/>
  <c r="BA122" i="52"/>
  <c r="BB122" i="52"/>
  <c r="BC122" i="52"/>
  <c r="BD122" i="52"/>
  <c r="BE122" i="52"/>
  <c r="BF122" i="52"/>
  <c r="BG122" i="52"/>
  <c r="BH122" i="52"/>
  <c r="BI122" i="52"/>
  <c r="BJ122" i="52"/>
  <c r="BK122" i="52"/>
  <c r="BL122" i="52"/>
  <c r="BM122" i="52"/>
  <c r="BN122" i="52"/>
  <c r="BO122" i="52"/>
  <c r="BP122" i="52"/>
  <c r="BQ122" i="52"/>
  <c r="BR122" i="52"/>
  <c r="BS122" i="52"/>
  <c r="BT122" i="52"/>
  <c r="BU122" i="52"/>
  <c r="BV122" i="52"/>
  <c r="BW122" i="52"/>
  <c r="BX122" i="52"/>
  <c r="BY122" i="52"/>
  <c r="BZ122" i="52"/>
  <c r="CA122" i="52"/>
  <c r="CB122" i="52"/>
  <c r="CC122" i="52"/>
  <c r="CD122" i="52"/>
  <c r="CE122" i="52"/>
  <c r="CF122" i="52"/>
  <c r="CG122" i="52"/>
  <c r="CH122" i="52"/>
  <c r="CI122" i="52"/>
  <c r="CJ122" i="52"/>
  <c r="CK122" i="52"/>
  <c r="CL122" i="52"/>
  <c r="CM122" i="52"/>
  <c r="CN122" i="52"/>
  <c r="CO122" i="52"/>
  <c r="CP122" i="52"/>
  <c r="H123" i="52"/>
  <c r="I123" i="52"/>
  <c r="J123" i="52"/>
  <c r="K123" i="52"/>
  <c r="L123" i="52"/>
  <c r="M123" i="52"/>
  <c r="N123" i="52"/>
  <c r="O123" i="52"/>
  <c r="P123" i="52"/>
  <c r="Q123" i="52"/>
  <c r="R123" i="52"/>
  <c r="S123" i="52"/>
  <c r="T123" i="52"/>
  <c r="U123" i="52"/>
  <c r="V123" i="52"/>
  <c r="W123" i="52"/>
  <c r="X123" i="52"/>
  <c r="Y123" i="52"/>
  <c r="Z123" i="52"/>
  <c r="AA123" i="52"/>
  <c r="AB123" i="52"/>
  <c r="AC123" i="52"/>
  <c r="AD123" i="52"/>
  <c r="AE123" i="52"/>
  <c r="AF123" i="52"/>
  <c r="AG123" i="52"/>
  <c r="AH123" i="52"/>
  <c r="AI123" i="52"/>
  <c r="AJ123" i="52"/>
  <c r="AK123" i="52"/>
  <c r="AL123" i="52"/>
  <c r="AM123" i="52"/>
  <c r="AN123" i="52"/>
  <c r="AO123" i="52"/>
  <c r="AP123" i="52"/>
  <c r="AQ123" i="52"/>
  <c r="AR123" i="52"/>
  <c r="AS123" i="52"/>
  <c r="AT123" i="52"/>
  <c r="AU123" i="52"/>
  <c r="AV123" i="52"/>
  <c r="AW123" i="52"/>
  <c r="AX123" i="52"/>
  <c r="AY123" i="52"/>
  <c r="AZ123" i="52"/>
  <c r="BA123" i="52"/>
  <c r="BB123" i="52"/>
  <c r="BC123" i="52"/>
  <c r="BD123" i="52"/>
  <c r="BE123" i="52"/>
  <c r="BF123" i="52"/>
  <c r="BG123" i="52"/>
  <c r="BH123" i="52"/>
  <c r="BI123" i="52"/>
  <c r="BJ123" i="52"/>
  <c r="BK123" i="52"/>
  <c r="BL123" i="52"/>
  <c r="BM123" i="52"/>
  <c r="BN123" i="52"/>
  <c r="BO123" i="52"/>
  <c r="BP123" i="52"/>
  <c r="BQ123" i="52"/>
  <c r="BR123" i="52"/>
  <c r="BS123" i="52"/>
  <c r="BT123" i="52"/>
  <c r="BU123" i="52"/>
  <c r="BV123" i="52"/>
  <c r="BW123" i="52"/>
  <c r="BX123" i="52"/>
  <c r="BY123" i="52"/>
  <c r="BZ123" i="52"/>
  <c r="CA123" i="52"/>
  <c r="CB123" i="52"/>
  <c r="CC123" i="52"/>
  <c r="CD123" i="52"/>
  <c r="CE123" i="52"/>
  <c r="CF123" i="52"/>
  <c r="CG123" i="52"/>
  <c r="CH123" i="52"/>
  <c r="CI123" i="52"/>
  <c r="CJ123" i="52"/>
  <c r="CK123" i="52"/>
  <c r="CL123" i="52"/>
  <c r="CM123" i="52"/>
  <c r="CN123" i="52"/>
  <c r="CO123" i="52"/>
  <c r="CP123" i="52"/>
  <c r="H116" i="51"/>
  <c r="I116" i="51"/>
  <c r="J116" i="51"/>
  <c r="K116" i="51"/>
  <c r="L116" i="51"/>
  <c r="M116" i="51"/>
  <c r="N116" i="51"/>
  <c r="O116" i="51"/>
  <c r="P116" i="51"/>
  <c r="Q116" i="51"/>
  <c r="R116" i="51"/>
  <c r="S116" i="51"/>
  <c r="T116" i="51"/>
  <c r="U116" i="51"/>
  <c r="V116" i="51"/>
  <c r="W116" i="51"/>
  <c r="X116" i="51"/>
  <c r="Y116" i="51"/>
  <c r="Z116" i="51"/>
  <c r="AA116" i="51"/>
  <c r="AB116" i="51"/>
  <c r="AC116" i="51"/>
  <c r="AD116" i="51"/>
  <c r="AE116" i="51"/>
  <c r="AF116" i="51"/>
  <c r="AG116" i="51"/>
  <c r="AH116" i="51"/>
  <c r="AI116" i="51"/>
  <c r="AJ116" i="51"/>
  <c r="AK116" i="51"/>
  <c r="AL116" i="51"/>
  <c r="AM116" i="51"/>
  <c r="AN116" i="51"/>
  <c r="AO116" i="51"/>
  <c r="AP116" i="51"/>
  <c r="AQ116" i="51"/>
  <c r="AR116" i="51"/>
  <c r="AS116" i="51"/>
  <c r="AT116" i="51"/>
  <c r="AU116" i="51"/>
  <c r="AV116" i="51"/>
  <c r="AW116" i="51"/>
  <c r="AX116" i="51"/>
  <c r="AY116" i="51"/>
  <c r="AZ116" i="51"/>
  <c r="BA116" i="51"/>
  <c r="BB116" i="51"/>
  <c r="BC116" i="51"/>
  <c r="BD116" i="51"/>
  <c r="BE116" i="51"/>
  <c r="BF116" i="51"/>
  <c r="BG116" i="51"/>
  <c r="BH116" i="51"/>
  <c r="BI116" i="51"/>
  <c r="BJ116" i="51"/>
  <c r="BK116" i="51"/>
  <c r="BL116" i="51"/>
  <c r="BM116" i="51"/>
  <c r="BN116" i="51"/>
  <c r="BO116" i="51"/>
  <c r="BP116" i="51"/>
  <c r="BQ116" i="51"/>
  <c r="BR116" i="51"/>
  <c r="BS116" i="51"/>
  <c r="BT116" i="51"/>
  <c r="BU116" i="51"/>
  <c r="BV116" i="51"/>
  <c r="BW116" i="51"/>
  <c r="BX116" i="51"/>
  <c r="BY116" i="51"/>
  <c r="BZ116" i="51"/>
  <c r="CA116" i="51"/>
  <c r="CB116" i="51"/>
  <c r="CC116" i="51"/>
  <c r="CD116" i="51"/>
  <c r="CE116" i="51"/>
  <c r="CF116" i="51"/>
  <c r="CG116" i="51"/>
  <c r="CH116" i="51"/>
  <c r="CI116" i="51"/>
  <c r="CJ116" i="51"/>
  <c r="CK116" i="51"/>
  <c r="CL116" i="51"/>
  <c r="CM116" i="51"/>
  <c r="CN116" i="51"/>
  <c r="CO116" i="51"/>
  <c r="CP116" i="51"/>
  <c r="H117" i="51"/>
  <c r="I117" i="51"/>
  <c r="J117" i="51"/>
  <c r="K117" i="51"/>
  <c r="L117" i="51"/>
  <c r="M117" i="51"/>
  <c r="N117" i="51"/>
  <c r="O117" i="51"/>
  <c r="P117" i="51"/>
  <c r="Q117" i="51"/>
  <c r="R117" i="51"/>
  <c r="S117" i="51"/>
  <c r="T117" i="51"/>
  <c r="U117" i="51"/>
  <c r="V117" i="51"/>
  <c r="W117" i="51"/>
  <c r="X117" i="51"/>
  <c r="Y117" i="51"/>
  <c r="Z117" i="51"/>
  <c r="AA117" i="51"/>
  <c r="AB117" i="51"/>
  <c r="AC117" i="51"/>
  <c r="AD117" i="51"/>
  <c r="AE117" i="51"/>
  <c r="AF117" i="51"/>
  <c r="AG117" i="51"/>
  <c r="AH117" i="51"/>
  <c r="AI117" i="51"/>
  <c r="AJ117" i="51"/>
  <c r="AK117" i="51"/>
  <c r="AL117" i="51"/>
  <c r="AM117" i="51"/>
  <c r="AN117" i="51"/>
  <c r="AO117" i="51"/>
  <c r="AP117" i="51"/>
  <c r="AQ117" i="51"/>
  <c r="AR117" i="51"/>
  <c r="AS117" i="51"/>
  <c r="AT117" i="51"/>
  <c r="AU117" i="51"/>
  <c r="AV117" i="51"/>
  <c r="AW117" i="51"/>
  <c r="AX117" i="51"/>
  <c r="AY117" i="51"/>
  <c r="AZ117" i="51"/>
  <c r="BA117" i="51"/>
  <c r="BB117" i="51"/>
  <c r="BC117" i="51"/>
  <c r="BD117" i="51"/>
  <c r="BE117" i="51"/>
  <c r="BF117" i="51"/>
  <c r="BG117" i="51"/>
  <c r="BH117" i="51"/>
  <c r="BI117" i="51"/>
  <c r="BJ117" i="51"/>
  <c r="BK117" i="51"/>
  <c r="BL117" i="51"/>
  <c r="BM117" i="51"/>
  <c r="BN117" i="51"/>
  <c r="BO117" i="51"/>
  <c r="BP117" i="51"/>
  <c r="BQ117" i="51"/>
  <c r="BR117" i="51"/>
  <c r="BS117" i="51"/>
  <c r="BT117" i="51"/>
  <c r="BU117" i="51"/>
  <c r="BV117" i="51"/>
  <c r="BW117" i="51"/>
  <c r="BX117" i="51"/>
  <c r="BY117" i="51"/>
  <c r="BZ117" i="51"/>
  <c r="CA117" i="51"/>
  <c r="CB117" i="51"/>
  <c r="CC117" i="51"/>
  <c r="CD117" i="51"/>
  <c r="CE117" i="51"/>
  <c r="CF117" i="51"/>
  <c r="CG117" i="51"/>
  <c r="CH117" i="51"/>
  <c r="CI117" i="51"/>
  <c r="CJ117" i="51"/>
  <c r="CK117" i="51"/>
  <c r="CL117" i="51"/>
  <c r="CM117" i="51"/>
  <c r="CN117" i="51"/>
  <c r="CO117" i="51"/>
  <c r="CP117" i="51"/>
  <c r="H118" i="51"/>
  <c r="I118" i="51"/>
  <c r="J118" i="51"/>
  <c r="K118" i="51"/>
  <c r="L118" i="51"/>
  <c r="M118" i="51"/>
  <c r="N118" i="51"/>
  <c r="O118" i="51"/>
  <c r="P118" i="51"/>
  <c r="Q118" i="51"/>
  <c r="R118" i="51"/>
  <c r="S118" i="51"/>
  <c r="T118" i="51"/>
  <c r="U118" i="51"/>
  <c r="V118" i="51"/>
  <c r="W118" i="51"/>
  <c r="X118" i="51"/>
  <c r="Y118" i="51"/>
  <c r="Z118" i="51"/>
  <c r="AA118" i="51"/>
  <c r="AB118" i="51"/>
  <c r="AC118" i="51"/>
  <c r="AD118" i="51"/>
  <c r="AE118" i="51"/>
  <c r="AF118" i="51"/>
  <c r="AG118" i="51"/>
  <c r="AH118" i="51"/>
  <c r="AI118" i="51"/>
  <c r="AJ118" i="51"/>
  <c r="AK118" i="51"/>
  <c r="AL118" i="51"/>
  <c r="AM118" i="51"/>
  <c r="AN118" i="51"/>
  <c r="AO118" i="51"/>
  <c r="AP118" i="51"/>
  <c r="AQ118" i="51"/>
  <c r="AR118" i="51"/>
  <c r="AS118" i="51"/>
  <c r="AT118" i="51"/>
  <c r="AU118" i="51"/>
  <c r="AV118" i="51"/>
  <c r="AW118" i="51"/>
  <c r="AX118" i="51"/>
  <c r="AY118" i="51"/>
  <c r="AZ118" i="51"/>
  <c r="BA118" i="51"/>
  <c r="BB118" i="51"/>
  <c r="BC118" i="51"/>
  <c r="BD118" i="51"/>
  <c r="BE118" i="51"/>
  <c r="BF118" i="51"/>
  <c r="BG118" i="51"/>
  <c r="BH118" i="51"/>
  <c r="BI118" i="51"/>
  <c r="BJ118" i="51"/>
  <c r="BK118" i="51"/>
  <c r="BL118" i="51"/>
  <c r="BM118" i="51"/>
  <c r="BN118" i="51"/>
  <c r="BO118" i="51"/>
  <c r="BP118" i="51"/>
  <c r="BQ118" i="51"/>
  <c r="BR118" i="51"/>
  <c r="BS118" i="51"/>
  <c r="BT118" i="51"/>
  <c r="BU118" i="51"/>
  <c r="BV118" i="51"/>
  <c r="BW118" i="51"/>
  <c r="BX118" i="51"/>
  <c r="BY118" i="51"/>
  <c r="BZ118" i="51"/>
  <c r="CA118" i="51"/>
  <c r="CB118" i="51"/>
  <c r="CC118" i="51"/>
  <c r="CD118" i="51"/>
  <c r="CE118" i="51"/>
  <c r="CF118" i="51"/>
  <c r="CG118" i="51"/>
  <c r="CH118" i="51"/>
  <c r="CI118" i="51"/>
  <c r="CJ118" i="51"/>
  <c r="CK118" i="51"/>
  <c r="CL118" i="51"/>
  <c r="CM118" i="51"/>
  <c r="CN118" i="51"/>
  <c r="CO118" i="51"/>
  <c r="CP118" i="51"/>
  <c r="H119" i="51"/>
  <c r="I119" i="51"/>
  <c r="J119" i="51"/>
  <c r="K119" i="51"/>
  <c r="L119" i="51"/>
  <c r="M119" i="51"/>
  <c r="N119" i="51"/>
  <c r="O119" i="51"/>
  <c r="P119" i="51"/>
  <c r="Q119" i="51"/>
  <c r="R119" i="51"/>
  <c r="S119" i="51"/>
  <c r="T119" i="51"/>
  <c r="U119" i="51"/>
  <c r="V119" i="51"/>
  <c r="W119" i="51"/>
  <c r="X119" i="51"/>
  <c r="Y119" i="51"/>
  <c r="Z119" i="51"/>
  <c r="AA119" i="51"/>
  <c r="AB119" i="51"/>
  <c r="AC119" i="51"/>
  <c r="AD119" i="51"/>
  <c r="AE119" i="51"/>
  <c r="AF119" i="51"/>
  <c r="AG119" i="51"/>
  <c r="AH119" i="51"/>
  <c r="AI119" i="51"/>
  <c r="AJ119" i="51"/>
  <c r="AK119" i="51"/>
  <c r="AL119" i="51"/>
  <c r="AM119" i="51"/>
  <c r="AN119" i="51"/>
  <c r="AO119" i="51"/>
  <c r="AP119" i="51"/>
  <c r="AQ119" i="51"/>
  <c r="AR119" i="51"/>
  <c r="AS119" i="51"/>
  <c r="AT119" i="51"/>
  <c r="AU119" i="51"/>
  <c r="AV119" i="51"/>
  <c r="AW119" i="51"/>
  <c r="AX119" i="51"/>
  <c r="AY119" i="51"/>
  <c r="AZ119" i="51"/>
  <c r="BA119" i="51"/>
  <c r="BB119" i="51"/>
  <c r="BC119" i="51"/>
  <c r="BD119" i="51"/>
  <c r="BE119" i="51"/>
  <c r="BF119" i="51"/>
  <c r="BG119" i="51"/>
  <c r="BH119" i="51"/>
  <c r="BI119" i="51"/>
  <c r="BJ119" i="51"/>
  <c r="BK119" i="51"/>
  <c r="BL119" i="51"/>
  <c r="BM119" i="51"/>
  <c r="BN119" i="51"/>
  <c r="BO119" i="51"/>
  <c r="BP119" i="51"/>
  <c r="BQ119" i="51"/>
  <c r="BR119" i="51"/>
  <c r="BS119" i="51"/>
  <c r="BT119" i="51"/>
  <c r="BU119" i="51"/>
  <c r="BV119" i="51"/>
  <c r="BW119" i="51"/>
  <c r="BX119" i="51"/>
  <c r="BY119" i="51"/>
  <c r="BZ119" i="51"/>
  <c r="CA119" i="51"/>
  <c r="CB119" i="51"/>
  <c r="CC119" i="51"/>
  <c r="CD119" i="51"/>
  <c r="CE119" i="51"/>
  <c r="CF119" i="51"/>
  <c r="CG119" i="51"/>
  <c r="CH119" i="51"/>
  <c r="CI119" i="51"/>
  <c r="CJ119" i="51"/>
  <c r="CK119" i="51"/>
  <c r="CL119" i="51"/>
  <c r="CM119" i="51"/>
  <c r="CN119" i="51"/>
  <c r="CO119" i="51"/>
  <c r="CP119" i="51"/>
  <c r="H120" i="51"/>
  <c r="I120" i="51"/>
  <c r="J120" i="51"/>
  <c r="K120" i="51"/>
  <c r="L120" i="51"/>
  <c r="M120" i="51"/>
  <c r="N120" i="51"/>
  <c r="O120" i="51"/>
  <c r="P120" i="51"/>
  <c r="Q120" i="51"/>
  <c r="R120" i="51"/>
  <c r="S120" i="51"/>
  <c r="T120" i="51"/>
  <c r="U120" i="51"/>
  <c r="V120" i="51"/>
  <c r="W120" i="51"/>
  <c r="X120" i="51"/>
  <c r="Y120" i="51"/>
  <c r="Z120" i="51"/>
  <c r="AA120" i="51"/>
  <c r="AB120" i="51"/>
  <c r="AC120" i="51"/>
  <c r="AD120" i="51"/>
  <c r="AE120" i="51"/>
  <c r="AF120" i="51"/>
  <c r="AG120" i="51"/>
  <c r="AH120" i="51"/>
  <c r="AI120" i="51"/>
  <c r="AJ120" i="51"/>
  <c r="AK120" i="51"/>
  <c r="AL120" i="51"/>
  <c r="AM120" i="51"/>
  <c r="AN120" i="51"/>
  <c r="AO120" i="51"/>
  <c r="AP120" i="51"/>
  <c r="AQ120" i="51"/>
  <c r="AR120" i="51"/>
  <c r="AS120" i="51"/>
  <c r="AT120" i="51"/>
  <c r="AU120" i="51"/>
  <c r="AV120" i="51"/>
  <c r="AW120" i="51"/>
  <c r="AX120" i="51"/>
  <c r="AY120" i="51"/>
  <c r="AZ120" i="51"/>
  <c r="BA120" i="51"/>
  <c r="BB120" i="51"/>
  <c r="BC120" i="51"/>
  <c r="BD120" i="51"/>
  <c r="BE120" i="51"/>
  <c r="BF120" i="51"/>
  <c r="BG120" i="51"/>
  <c r="BH120" i="51"/>
  <c r="BI120" i="51"/>
  <c r="BJ120" i="51"/>
  <c r="BK120" i="51"/>
  <c r="BL120" i="51"/>
  <c r="BM120" i="51"/>
  <c r="BN120" i="51"/>
  <c r="BO120" i="51"/>
  <c r="BP120" i="51"/>
  <c r="BQ120" i="51"/>
  <c r="BR120" i="51"/>
  <c r="BS120" i="51"/>
  <c r="BT120" i="51"/>
  <c r="BU120" i="51"/>
  <c r="BV120" i="51"/>
  <c r="BW120" i="51"/>
  <c r="BX120" i="51"/>
  <c r="BY120" i="51"/>
  <c r="BZ120" i="51"/>
  <c r="CA120" i="51"/>
  <c r="CB120" i="51"/>
  <c r="CC120" i="51"/>
  <c r="CD120" i="51"/>
  <c r="CE120" i="51"/>
  <c r="CF120" i="51"/>
  <c r="CG120" i="51"/>
  <c r="CH120" i="51"/>
  <c r="CI120" i="51"/>
  <c r="CJ120" i="51"/>
  <c r="CK120" i="51"/>
  <c r="CL120" i="51"/>
  <c r="CM120" i="51"/>
  <c r="CN120" i="51"/>
  <c r="CO120" i="51"/>
  <c r="CP120" i="51"/>
  <c r="H121" i="51"/>
  <c r="I121" i="51"/>
  <c r="J121" i="51"/>
  <c r="K121" i="51"/>
  <c r="L121" i="51"/>
  <c r="M121" i="51"/>
  <c r="N121" i="51"/>
  <c r="O121" i="51"/>
  <c r="P121" i="51"/>
  <c r="Q121" i="51"/>
  <c r="R121" i="51"/>
  <c r="S121" i="51"/>
  <c r="T121" i="51"/>
  <c r="U121" i="51"/>
  <c r="V121" i="51"/>
  <c r="W121" i="51"/>
  <c r="X121" i="51"/>
  <c r="Y121" i="51"/>
  <c r="Z121" i="51"/>
  <c r="AA121" i="51"/>
  <c r="AB121" i="51"/>
  <c r="AC121" i="51"/>
  <c r="AD121" i="51"/>
  <c r="AE121" i="51"/>
  <c r="AF121" i="51"/>
  <c r="AG121" i="51"/>
  <c r="AH121" i="51"/>
  <c r="AI121" i="51"/>
  <c r="AJ121" i="51"/>
  <c r="AK121" i="51"/>
  <c r="AL121" i="51"/>
  <c r="AM121" i="51"/>
  <c r="AN121" i="51"/>
  <c r="AO121" i="51"/>
  <c r="AP121" i="51"/>
  <c r="AQ121" i="51"/>
  <c r="AR121" i="51"/>
  <c r="AS121" i="51"/>
  <c r="AT121" i="51"/>
  <c r="AU121" i="51"/>
  <c r="AV121" i="51"/>
  <c r="AW121" i="51"/>
  <c r="AX121" i="51"/>
  <c r="AY121" i="51"/>
  <c r="AZ121" i="51"/>
  <c r="BA121" i="51"/>
  <c r="BB121" i="51"/>
  <c r="BC121" i="51"/>
  <c r="BD121" i="51"/>
  <c r="BE121" i="51"/>
  <c r="BF121" i="51"/>
  <c r="BG121" i="51"/>
  <c r="BH121" i="51"/>
  <c r="BI121" i="51"/>
  <c r="BJ121" i="51"/>
  <c r="BK121" i="51"/>
  <c r="BL121" i="51"/>
  <c r="BM121" i="51"/>
  <c r="BN121" i="51"/>
  <c r="BO121" i="51"/>
  <c r="BP121" i="51"/>
  <c r="BQ121" i="51"/>
  <c r="BR121" i="51"/>
  <c r="BS121" i="51"/>
  <c r="BT121" i="51"/>
  <c r="BU121" i="51"/>
  <c r="BV121" i="51"/>
  <c r="BW121" i="51"/>
  <c r="BX121" i="51"/>
  <c r="BY121" i="51"/>
  <c r="BZ121" i="51"/>
  <c r="CA121" i="51"/>
  <c r="CB121" i="51"/>
  <c r="CC121" i="51"/>
  <c r="CD121" i="51"/>
  <c r="CE121" i="51"/>
  <c r="CF121" i="51"/>
  <c r="CG121" i="51"/>
  <c r="CH121" i="51"/>
  <c r="CI121" i="51"/>
  <c r="CJ121" i="51"/>
  <c r="CK121" i="51"/>
  <c r="CL121" i="51"/>
  <c r="CM121" i="51"/>
  <c r="CN121" i="51"/>
  <c r="CO121" i="51"/>
  <c r="CP121" i="51"/>
  <c r="H122" i="51"/>
  <c r="I122" i="51"/>
  <c r="J122" i="51"/>
  <c r="K122" i="51"/>
  <c r="L122" i="51"/>
  <c r="M122" i="51"/>
  <c r="N122" i="51"/>
  <c r="O122" i="51"/>
  <c r="P122" i="51"/>
  <c r="Q122" i="51"/>
  <c r="R122" i="51"/>
  <c r="S122" i="51"/>
  <c r="T122" i="51"/>
  <c r="U122" i="51"/>
  <c r="V122" i="51"/>
  <c r="W122" i="51"/>
  <c r="X122" i="51"/>
  <c r="Y122" i="51"/>
  <c r="Z122" i="51"/>
  <c r="AA122" i="51"/>
  <c r="AB122" i="51"/>
  <c r="AC122" i="51"/>
  <c r="AD122" i="51"/>
  <c r="AE122" i="51"/>
  <c r="AF122" i="51"/>
  <c r="AG122" i="51"/>
  <c r="AH122" i="51"/>
  <c r="AI122" i="51"/>
  <c r="AJ122" i="51"/>
  <c r="AK122" i="51"/>
  <c r="AL122" i="51"/>
  <c r="AM122" i="51"/>
  <c r="AN122" i="51"/>
  <c r="AO122" i="51"/>
  <c r="AP122" i="51"/>
  <c r="AQ122" i="51"/>
  <c r="AR122" i="51"/>
  <c r="AS122" i="51"/>
  <c r="AT122" i="51"/>
  <c r="AU122" i="51"/>
  <c r="AV122" i="51"/>
  <c r="AW122" i="51"/>
  <c r="AX122" i="51"/>
  <c r="AY122" i="51"/>
  <c r="AZ122" i="51"/>
  <c r="BA122" i="51"/>
  <c r="BB122" i="51"/>
  <c r="BC122" i="51"/>
  <c r="BD122" i="51"/>
  <c r="BE122" i="51"/>
  <c r="BF122" i="51"/>
  <c r="BG122" i="51"/>
  <c r="BH122" i="51"/>
  <c r="BI122" i="51"/>
  <c r="BJ122" i="51"/>
  <c r="BK122" i="51"/>
  <c r="BL122" i="51"/>
  <c r="BM122" i="51"/>
  <c r="BN122" i="51"/>
  <c r="BO122" i="51"/>
  <c r="BP122" i="51"/>
  <c r="BQ122" i="51"/>
  <c r="BR122" i="51"/>
  <c r="BS122" i="51"/>
  <c r="BT122" i="51"/>
  <c r="BU122" i="51"/>
  <c r="BV122" i="51"/>
  <c r="BW122" i="51"/>
  <c r="BX122" i="51"/>
  <c r="BY122" i="51"/>
  <c r="BZ122" i="51"/>
  <c r="CA122" i="51"/>
  <c r="CB122" i="51"/>
  <c r="CC122" i="51"/>
  <c r="CD122" i="51"/>
  <c r="CE122" i="51"/>
  <c r="CF122" i="51"/>
  <c r="CG122" i="51"/>
  <c r="CH122" i="51"/>
  <c r="CI122" i="51"/>
  <c r="CJ122" i="51"/>
  <c r="CK122" i="51"/>
  <c r="CL122" i="51"/>
  <c r="CM122" i="51"/>
  <c r="CN122" i="51"/>
  <c r="CO122" i="51"/>
  <c r="CP122" i="51"/>
  <c r="H123" i="51"/>
  <c r="I123" i="51"/>
  <c r="J123" i="51"/>
  <c r="K123" i="51"/>
  <c r="L123" i="51"/>
  <c r="M123" i="51"/>
  <c r="N123" i="51"/>
  <c r="O123" i="51"/>
  <c r="P123" i="51"/>
  <c r="Q123" i="51"/>
  <c r="R123" i="51"/>
  <c r="S123" i="51"/>
  <c r="T123" i="51"/>
  <c r="U123" i="51"/>
  <c r="V123" i="51"/>
  <c r="W123" i="51"/>
  <c r="X123" i="51"/>
  <c r="Y123" i="51"/>
  <c r="Z123" i="51"/>
  <c r="AA123" i="51"/>
  <c r="AB123" i="51"/>
  <c r="AC123" i="51"/>
  <c r="AD123" i="51"/>
  <c r="AE123" i="51"/>
  <c r="AF123" i="51"/>
  <c r="AG123" i="51"/>
  <c r="AH123" i="51"/>
  <c r="AI123" i="51"/>
  <c r="AJ123" i="51"/>
  <c r="AK123" i="51"/>
  <c r="AL123" i="51"/>
  <c r="AM123" i="51"/>
  <c r="AN123" i="51"/>
  <c r="AO123" i="51"/>
  <c r="AP123" i="51"/>
  <c r="AQ123" i="51"/>
  <c r="AR123" i="51"/>
  <c r="AS123" i="51"/>
  <c r="AT123" i="51"/>
  <c r="AU123" i="51"/>
  <c r="AV123" i="51"/>
  <c r="AW123" i="51"/>
  <c r="AX123" i="51"/>
  <c r="AY123" i="51"/>
  <c r="AZ123" i="51"/>
  <c r="BA123" i="51"/>
  <c r="BB123" i="51"/>
  <c r="BC123" i="51"/>
  <c r="BD123" i="51"/>
  <c r="BE123" i="51"/>
  <c r="BF123" i="51"/>
  <c r="BG123" i="51"/>
  <c r="BH123" i="51"/>
  <c r="BI123" i="51"/>
  <c r="BJ123" i="51"/>
  <c r="BK123" i="51"/>
  <c r="BL123" i="51"/>
  <c r="BM123" i="51"/>
  <c r="BN123" i="51"/>
  <c r="BO123" i="51"/>
  <c r="BP123" i="51"/>
  <c r="BQ123" i="51"/>
  <c r="BR123" i="51"/>
  <c r="BS123" i="51"/>
  <c r="BT123" i="51"/>
  <c r="BU123" i="51"/>
  <c r="BV123" i="51"/>
  <c r="BW123" i="51"/>
  <c r="BX123" i="51"/>
  <c r="BY123" i="51"/>
  <c r="BZ123" i="51"/>
  <c r="CA123" i="51"/>
  <c r="CB123" i="51"/>
  <c r="CC123" i="51"/>
  <c r="CD123" i="51"/>
  <c r="CE123" i="51"/>
  <c r="CF123" i="51"/>
  <c r="CG123" i="51"/>
  <c r="CH123" i="51"/>
  <c r="CI123" i="51"/>
  <c r="CJ123" i="51"/>
  <c r="CK123" i="51"/>
  <c r="CL123" i="51"/>
  <c r="CM123" i="51"/>
  <c r="CN123" i="51"/>
  <c r="CO123" i="51"/>
  <c r="CP123" i="51"/>
  <c r="H116" i="50"/>
  <c r="I116" i="50"/>
  <c r="J116" i="50"/>
  <c r="K116" i="50"/>
  <c r="L116" i="50"/>
  <c r="M116" i="50"/>
  <c r="N116" i="50"/>
  <c r="O116" i="50"/>
  <c r="P116" i="50"/>
  <c r="Q116" i="50"/>
  <c r="R116" i="50"/>
  <c r="S116" i="50"/>
  <c r="T116" i="50"/>
  <c r="U116" i="50"/>
  <c r="V116" i="50"/>
  <c r="W116" i="50"/>
  <c r="X116" i="50"/>
  <c r="Y116" i="50"/>
  <c r="Z116" i="50"/>
  <c r="AA116" i="50"/>
  <c r="AB116" i="50"/>
  <c r="AC116" i="50"/>
  <c r="AD116" i="50"/>
  <c r="AE116" i="50"/>
  <c r="AF116" i="50"/>
  <c r="AG116" i="50"/>
  <c r="AH116" i="50"/>
  <c r="AI116" i="50"/>
  <c r="AJ116" i="50"/>
  <c r="AK116" i="50"/>
  <c r="AL116" i="50"/>
  <c r="AM116" i="50"/>
  <c r="AN116" i="50"/>
  <c r="AO116" i="50"/>
  <c r="AP116" i="50"/>
  <c r="AQ116" i="50"/>
  <c r="AR116" i="50"/>
  <c r="AS116" i="50"/>
  <c r="AT116" i="50"/>
  <c r="AU116" i="50"/>
  <c r="AV116" i="50"/>
  <c r="AW116" i="50"/>
  <c r="AX116" i="50"/>
  <c r="AY116" i="50"/>
  <c r="AZ116" i="50"/>
  <c r="BA116" i="50"/>
  <c r="BB116" i="50"/>
  <c r="BC116" i="50"/>
  <c r="BD116" i="50"/>
  <c r="BE116" i="50"/>
  <c r="BF116" i="50"/>
  <c r="BG116" i="50"/>
  <c r="BH116" i="50"/>
  <c r="BI116" i="50"/>
  <c r="BJ116" i="50"/>
  <c r="BK116" i="50"/>
  <c r="BL116" i="50"/>
  <c r="BM116" i="50"/>
  <c r="BN116" i="50"/>
  <c r="BO116" i="50"/>
  <c r="BP116" i="50"/>
  <c r="BQ116" i="50"/>
  <c r="BR116" i="50"/>
  <c r="BS116" i="50"/>
  <c r="BT116" i="50"/>
  <c r="BU116" i="50"/>
  <c r="BV116" i="50"/>
  <c r="BW116" i="50"/>
  <c r="BX116" i="50"/>
  <c r="BY116" i="50"/>
  <c r="BZ116" i="50"/>
  <c r="CA116" i="50"/>
  <c r="CB116" i="50"/>
  <c r="CC116" i="50"/>
  <c r="CD116" i="50"/>
  <c r="CE116" i="50"/>
  <c r="CF116" i="50"/>
  <c r="CG116" i="50"/>
  <c r="CH116" i="50"/>
  <c r="CI116" i="50"/>
  <c r="CJ116" i="50"/>
  <c r="CK116" i="50"/>
  <c r="CL116" i="50"/>
  <c r="CM116" i="50"/>
  <c r="CN116" i="50"/>
  <c r="CO116" i="50"/>
  <c r="CP116" i="50"/>
  <c r="H117" i="50"/>
  <c r="I117" i="50"/>
  <c r="J117" i="50"/>
  <c r="K117" i="50"/>
  <c r="L117" i="50"/>
  <c r="M117" i="50"/>
  <c r="N117" i="50"/>
  <c r="O117" i="50"/>
  <c r="P117" i="50"/>
  <c r="Q117" i="50"/>
  <c r="R117" i="50"/>
  <c r="S117" i="50"/>
  <c r="T117" i="50"/>
  <c r="U117" i="50"/>
  <c r="V117" i="50"/>
  <c r="W117" i="50"/>
  <c r="X117" i="50"/>
  <c r="Y117" i="50"/>
  <c r="Z117" i="50"/>
  <c r="AA117" i="50"/>
  <c r="AB117" i="50"/>
  <c r="AC117" i="50"/>
  <c r="AD117" i="50"/>
  <c r="AE117" i="50"/>
  <c r="AF117" i="50"/>
  <c r="AG117" i="50"/>
  <c r="AH117" i="50"/>
  <c r="AI117" i="50"/>
  <c r="AJ117" i="50"/>
  <c r="AK117" i="50"/>
  <c r="AL117" i="50"/>
  <c r="AM117" i="50"/>
  <c r="AN117" i="50"/>
  <c r="AO117" i="50"/>
  <c r="AP117" i="50"/>
  <c r="AQ117" i="50"/>
  <c r="AR117" i="50"/>
  <c r="AS117" i="50"/>
  <c r="AT117" i="50"/>
  <c r="AU117" i="50"/>
  <c r="AV117" i="50"/>
  <c r="AW117" i="50"/>
  <c r="AX117" i="50"/>
  <c r="AY117" i="50"/>
  <c r="AZ117" i="50"/>
  <c r="BA117" i="50"/>
  <c r="BB117" i="50"/>
  <c r="BC117" i="50"/>
  <c r="BD117" i="50"/>
  <c r="BE117" i="50"/>
  <c r="BF117" i="50"/>
  <c r="BG117" i="50"/>
  <c r="BH117" i="50"/>
  <c r="BI117" i="50"/>
  <c r="BJ117" i="50"/>
  <c r="BK117" i="50"/>
  <c r="BL117" i="50"/>
  <c r="BM117" i="50"/>
  <c r="BN117" i="50"/>
  <c r="BO117" i="50"/>
  <c r="BP117" i="50"/>
  <c r="BQ117" i="50"/>
  <c r="BR117" i="50"/>
  <c r="BS117" i="50"/>
  <c r="BT117" i="50"/>
  <c r="BU117" i="50"/>
  <c r="BV117" i="50"/>
  <c r="BW117" i="50"/>
  <c r="BX117" i="50"/>
  <c r="BY117" i="50"/>
  <c r="BZ117" i="50"/>
  <c r="CA117" i="50"/>
  <c r="CB117" i="50"/>
  <c r="CC117" i="50"/>
  <c r="CD117" i="50"/>
  <c r="CE117" i="50"/>
  <c r="CF117" i="50"/>
  <c r="CG117" i="50"/>
  <c r="CH117" i="50"/>
  <c r="CI117" i="50"/>
  <c r="CJ117" i="50"/>
  <c r="CK117" i="50"/>
  <c r="CL117" i="50"/>
  <c r="CM117" i="50"/>
  <c r="CN117" i="50"/>
  <c r="CO117" i="50"/>
  <c r="CP117" i="50"/>
  <c r="H118" i="50"/>
  <c r="I118" i="50"/>
  <c r="J118" i="50"/>
  <c r="K118" i="50"/>
  <c r="L118" i="50"/>
  <c r="M118" i="50"/>
  <c r="N118" i="50"/>
  <c r="O118" i="50"/>
  <c r="P118" i="50"/>
  <c r="Q118" i="50"/>
  <c r="R118" i="50"/>
  <c r="S118" i="50"/>
  <c r="T118" i="50"/>
  <c r="U118" i="50"/>
  <c r="V118" i="50"/>
  <c r="W118" i="50"/>
  <c r="X118" i="50"/>
  <c r="Y118" i="50"/>
  <c r="Z118" i="50"/>
  <c r="AA118" i="50"/>
  <c r="AB118" i="50"/>
  <c r="AC118" i="50"/>
  <c r="AD118" i="50"/>
  <c r="AE118" i="50"/>
  <c r="AF118" i="50"/>
  <c r="AG118" i="50"/>
  <c r="AH118" i="50"/>
  <c r="AI118" i="50"/>
  <c r="AJ118" i="50"/>
  <c r="AK118" i="50"/>
  <c r="AL118" i="50"/>
  <c r="AM118" i="50"/>
  <c r="AN118" i="50"/>
  <c r="AO118" i="50"/>
  <c r="AP118" i="50"/>
  <c r="AQ118" i="50"/>
  <c r="AR118" i="50"/>
  <c r="AS118" i="50"/>
  <c r="AT118" i="50"/>
  <c r="AU118" i="50"/>
  <c r="AV118" i="50"/>
  <c r="AW118" i="50"/>
  <c r="AX118" i="50"/>
  <c r="AY118" i="50"/>
  <c r="AZ118" i="50"/>
  <c r="BA118" i="50"/>
  <c r="BB118" i="50"/>
  <c r="BC118" i="50"/>
  <c r="BD118" i="50"/>
  <c r="BE118" i="50"/>
  <c r="BF118" i="50"/>
  <c r="BG118" i="50"/>
  <c r="BH118" i="50"/>
  <c r="BI118" i="50"/>
  <c r="BJ118" i="50"/>
  <c r="BK118" i="50"/>
  <c r="BL118" i="50"/>
  <c r="BM118" i="50"/>
  <c r="BN118" i="50"/>
  <c r="BO118" i="50"/>
  <c r="BP118" i="50"/>
  <c r="BQ118" i="50"/>
  <c r="BR118" i="50"/>
  <c r="BS118" i="50"/>
  <c r="BT118" i="50"/>
  <c r="BU118" i="50"/>
  <c r="BV118" i="50"/>
  <c r="BW118" i="50"/>
  <c r="BX118" i="50"/>
  <c r="BY118" i="50"/>
  <c r="BZ118" i="50"/>
  <c r="CA118" i="50"/>
  <c r="CB118" i="50"/>
  <c r="CC118" i="50"/>
  <c r="CD118" i="50"/>
  <c r="CE118" i="50"/>
  <c r="CF118" i="50"/>
  <c r="CG118" i="50"/>
  <c r="CH118" i="50"/>
  <c r="CI118" i="50"/>
  <c r="CJ118" i="50"/>
  <c r="CK118" i="50"/>
  <c r="CL118" i="50"/>
  <c r="CM118" i="50"/>
  <c r="CN118" i="50"/>
  <c r="CO118" i="50"/>
  <c r="CP118" i="50"/>
  <c r="H119" i="50"/>
  <c r="I119" i="50"/>
  <c r="J119" i="50"/>
  <c r="K119" i="50"/>
  <c r="L119" i="50"/>
  <c r="M119" i="50"/>
  <c r="N119" i="50"/>
  <c r="O119" i="50"/>
  <c r="P119" i="50"/>
  <c r="Q119" i="50"/>
  <c r="R119" i="50"/>
  <c r="S119" i="50"/>
  <c r="T119" i="50"/>
  <c r="U119" i="50"/>
  <c r="V119" i="50"/>
  <c r="W119" i="50"/>
  <c r="X119" i="50"/>
  <c r="Y119" i="50"/>
  <c r="Z119" i="50"/>
  <c r="AA119" i="50"/>
  <c r="AB119" i="50"/>
  <c r="AC119" i="50"/>
  <c r="AD119" i="50"/>
  <c r="AE119" i="50"/>
  <c r="AF119" i="50"/>
  <c r="AG119" i="50"/>
  <c r="AH119" i="50"/>
  <c r="AI119" i="50"/>
  <c r="AJ119" i="50"/>
  <c r="AK119" i="50"/>
  <c r="AL119" i="50"/>
  <c r="AM119" i="50"/>
  <c r="AN119" i="50"/>
  <c r="AO119" i="50"/>
  <c r="AP119" i="50"/>
  <c r="AQ119" i="50"/>
  <c r="AR119" i="50"/>
  <c r="AS119" i="50"/>
  <c r="AT119" i="50"/>
  <c r="AU119" i="50"/>
  <c r="AV119" i="50"/>
  <c r="AW119" i="50"/>
  <c r="AX119" i="50"/>
  <c r="AY119" i="50"/>
  <c r="AZ119" i="50"/>
  <c r="BA119" i="50"/>
  <c r="BB119" i="50"/>
  <c r="BC119" i="50"/>
  <c r="BD119" i="50"/>
  <c r="BE119" i="50"/>
  <c r="BF119" i="50"/>
  <c r="BG119" i="50"/>
  <c r="BH119" i="50"/>
  <c r="BI119" i="50"/>
  <c r="BJ119" i="50"/>
  <c r="BK119" i="50"/>
  <c r="BL119" i="50"/>
  <c r="BM119" i="50"/>
  <c r="BN119" i="50"/>
  <c r="BN115" i="50" s="1"/>
  <c r="BO119" i="50"/>
  <c r="BP119" i="50"/>
  <c r="BQ119" i="50"/>
  <c r="BR119" i="50"/>
  <c r="BS119" i="50"/>
  <c r="BT119" i="50"/>
  <c r="BU119" i="50"/>
  <c r="BV119" i="50"/>
  <c r="BW119" i="50"/>
  <c r="BX119" i="50"/>
  <c r="BY119" i="50"/>
  <c r="BZ119" i="50"/>
  <c r="CA119" i="50"/>
  <c r="CB119" i="50"/>
  <c r="CC119" i="50"/>
  <c r="CD119" i="50"/>
  <c r="CE119" i="50"/>
  <c r="CF119" i="50"/>
  <c r="CG119" i="50"/>
  <c r="CH119" i="50"/>
  <c r="CI119" i="50"/>
  <c r="CJ119" i="50"/>
  <c r="CK119" i="50"/>
  <c r="CL119" i="50"/>
  <c r="CM119" i="50"/>
  <c r="CN119" i="50"/>
  <c r="CO119" i="50"/>
  <c r="CP119" i="50"/>
  <c r="H120" i="50"/>
  <c r="I120" i="50"/>
  <c r="J120" i="50"/>
  <c r="K120" i="50"/>
  <c r="L120" i="50"/>
  <c r="M120" i="50"/>
  <c r="N120" i="50"/>
  <c r="O120" i="50"/>
  <c r="P120" i="50"/>
  <c r="Q120" i="50"/>
  <c r="R120" i="50"/>
  <c r="S120" i="50"/>
  <c r="T120" i="50"/>
  <c r="U120" i="50"/>
  <c r="V120" i="50"/>
  <c r="W120" i="50"/>
  <c r="X120" i="50"/>
  <c r="Y120" i="50"/>
  <c r="Z120" i="50"/>
  <c r="AA120" i="50"/>
  <c r="AB120" i="50"/>
  <c r="AC120" i="50"/>
  <c r="AD120" i="50"/>
  <c r="AE120" i="50"/>
  <c r="AF120" i="50"/>
  <c r="AG120" i="50"/>
  <c r="AH120" i="50"/>
  <c r="AI120" i="50"/>
  <c r="AJ120" i="50"/>
  <c r="AK120" i="50"/>
  <c r="AL120" i="50"/>
  <c r="AM120" i="50"/>
  <c r="AN120" i="50"/>
  <c r="AO120" i="50"/>
  <c r="AP120" i="50"/>
  <c r="AQ120" i="50"/>
  <c r="AR120" i="50"/>
  <c r="AS120" i="50"/>
  <c r="AT120" i="50"/>
  <c r="AU120" i="50"/>
  <c r="AV120" i="50"/>
  <c r="AW120" i="50"/>
  <c r="AX120" i="50"/>
  <c r="AY120" i="50"/>
  <c r="AZ120" i="50"/>
  <c r="BA120" i="50"/>
  <c r="BB120" i="50"/>
  <c r="BC120" i="50"/>
  <c r="BD120" i="50"/>
  <c r="BE120" i="50"/>
  <c r="BF120" i="50"/>
  <c r="BG120" i="50"/>
  <c r="BH120" i="50"/>
  <c r="BI120" i="50"/>
  <c r="BJ120" i="50"/>
  <c r="BK120" i="50"/>
  <c r="BL120" i="50"/>
  <c r="BM120" i="50"/>
  <c r="BN120" i="50"/>
  <c r="BO120" i="50"/>
  <c r="BP120" i="50"/>
  <c r="BQ120" i="50"/>
  <c r="BR120" i="50"/>
  <c r="BS120" i="50"/>
  <c r="BT120" i="50"/>
  <c r="BU120" i="50"/>
  <c r="BV120" i="50"/>
  <c r="BW120" i="50"/>
  <c r="BX120" i="50"/>
  <c r="BY120" i="50"/>
  <c r="BZ120" i="50"/>
  <c r="CA120" i="50"/>
  <c r="CB120" i="50"/>
  <c r="CC120" i="50"/>
  <c r="CD120" i="50"/>
  <c r="CE120" i="50"/>
  <c r="CF120" i="50"/>
  <c r="CG120" i="50"/>
  <c r="CH120" i="50"/>
  <c r="CI120" i="50"/>
  <c r="CJ120" i="50"/>
  <c r="CK120" i="50"/>
  <c r="CL120" i="50"/>
  <c r="CM120" i="50"/>
  <c r="CN120" i="50"/>
  <c r="CO120" i="50"/>
  <c r="CP120" i="50"/>
  <c r="H121" i="50"/>
  <c r="I121" i="50"/>
  <c r="J121" i="50"/>
  <c r="K121" i="50"/>
  <c r="L121" i="50"/>
  <c r="M121" i="50"/>
  <c r="N121" i="50"/>
  <c r="O121" i="50"/>
  <c r="P121" i="50"/>
  <c r="Q121" i="50"/>
  <c r="R121" i="50"/>
  <c r="S121" i="50"/>
  <c r="T121" i="50"/>
  <c r="U121" i="50"/>
  <c r="V121" i="50"/>
  <c r="W121" i="50"/>
  <c r="X121" i="50"/>
  <c r="Y121" i="50"/>
  <c r="Z121" i="50"/>
  <c r="AA121" i="50"/>
  <c r="AB121" i="50"/>
  <c r="AC121" i="50"/>
  <c r="AD121" i="50"/>
  <c r="AE121" i="50"/>
  <c r="AF121" i="50"/>
  <c r="AG121" i="50"/>
  <c r="AH121" i="50"/>
  <c r="AI121" i="50"/>
  <c r="AJ121" i="50"/>
  <c r="AK121" i="50"/>
  <c r="AL121" i="50"/>
  <c r="AM121" i="50"/>
  <c r="AN121" i="50"/>
  <c r="AO121" i="50"/>
  <c r="AP121" i="50"/>
  <c r="AQ121" i="50"/>
  <c r="AR121" i="50"/>
  <c r="AS121" i="50"/>
  <c r="AT121" i="50"/>
  <c r="AU121" i="50"/>
  <c r="AV121" i="50"/>
  <c r="AW121" i="50"/>
  <c r="AX121" i="50"/>
  <c r="AY121" i="50"/>
  <c r="AZ121" i="50"/>
  <c r="BA121" i="50"/>
  <c r="BB121" i="50"/>
  <c r="BC121" i="50"/>
  <c r="BD121" i="50"/>
  <c r="BE121" i="50"/>
  <c r="BF121" i="50"/>
  <c r="BG121" i="50"/>
  <c r="BH121" i="50"/>
  <c r="BI121" i="50"/>
  <c r="BJ121" i="50"/>
  <c r="BK121" i="50"/>
  <c r="BL121" i="50"/>
  <c r="BM121" i="50"/>
  <c r="BN121" i="50"/>
  <c r="BO121" i="50"/>
  <c r="BP121" i="50"/>
  <c r="BQ121" i="50"/>
  <c r="BR121" i="50"/>
  <c r="BS121" i="50"/>
  <c r="BT121" i="50"/>
  <c r="BU121" i="50"/>
  <c r="BV121" i="50"/>
  <c r="BW121" i="50"/>
  <c r="BX121" i="50"/>
  <c r="BY121" i="50"/>
  <c r="BZ121" i="50"/>
  <c r="CA121" i="50"/>
  <c r="CB121" i="50"/>
  <c r="CC121" i="50"/>
  <c r="CD121" i="50"/>
  <c r="CE121" i="50"/>
  <c r="CF121" i="50"/>
  <c r="CG121" i="50"/>
  <c r="CH121" i="50"/>
  <c r="CI121" i="50"/>
  <c r="CJ121" i="50"/>
  <c r="CK121" i="50"/>
  <c r="CL121" i="50"/>
  <c r="CM121" i="50"/>
  <c r="CN121" i="50"/>
  <c r="CO121" i="50"/>
  <c r="CP121" i="50"/>
  <c r="H122" i="50"/>
  <c r="I122" i="50"/>
  <c r="J122" i="50"/>
  <c r="K122" i="50"/>
  <c r="L122" i="50"/>
  <c r="M122" i="50"/>
  <c r="N122" i="50"/>
  <c r="O122" i="50"/>
  <c r="P122" i="50"/>
  <c r="Q122" i="50"/>
  <c r="R122" i="50"/>
  <c r="S122" i="50"/>
  <c r="T122" i="50"/>
  <c r="U122" i="50"/>
  <c r="V122" i="50"/>
  <c r="W122" i="50"/>
  <c r="X122" i="50"/>
  <c r="Y122" i="50"/>
  <c r="Z122" i="50"/>
  <c r="AA122" i="50"/>
  <c r="AB122" i="50"/>
  <c r="AC122" i="50"/>
  <c r="AD122" i="50"/>
  <c r="AE122" i="50"/>
  <c r="AF122" i="50"/>
  <c r="AG122" i="50"/>
  <c r="AH122" i="50"/>
  <c r="AI122" i="50"/>
  <c r="AJ122" i="50"/>
  <c r="AK122" i="50"/>
  <c r="AL122" i="50"/>
  <c r="AM122" i="50"/>
  <c r="AN122" i="50"/>
  <c r="AO122" i="50"/>
  <c r="AP122" i="50"/>
  <c r="AQ122" i="50"/>
  <c r="AR122" i="50"/>
  <c r="AS122" i="50"/>
  <c r="AT122" i="50"/>
  <c r="AU122" i="50"/>
  <c r="AV122" i="50"/>
  <c r="AW122" i="50"/>
  <c r="AX122" i="50"/>
  <c r="AY122" i="50"/>
  <c r="AZ122" i="50"/>
  <c r="BA122" i="50"/>
  <c r="BB122" i="50"/>
  <c r="BC122" i="50"/>
  <c r="BD122" i="50"/>
  <c r="BE122" i="50"/>
  <c r="BF122" i="50"/>
  <c r="BG122" i="50"/>
  <c r="BH122" i="50"/>
  <c r="BI122" i="50"/>
  <c r="BJ122" i="50"/>
  <c r="BK122" i="50"/>
  <c r="BL122" i="50"/>
  <c r="BM122" i="50"/>
  <c r="BN122" i="50"/>
  <c r="BO122" i="50"/>
  <c r="BP122" i="50"/>
  <c r="BQ122" i="50"/>
  <c r="BR122" i="50"/>
  <c r="BS122" i="50"/>
  <c r="BT122" i="50"/>
  <c r="BU122" i="50"/>
  <c r="BV122" i="50"/>
  <c r="BW122" i="50"/>
  <c r="BX122" i="50"/>
  <c r="BY122" i="50"/>
  <c r="BZ122" i="50"/>
  <c r="CA122" i="50"/>
  <c r="CB122" i="50"/>
  <c r="CC122" i="50"/>
  <c r="CD122" i="50"/>
  <c r="CE122" i="50"/>
  <c r="CF122" i="50"/>
  <c r="CG122" i="50"/>
  <c r="CH122" i="50"/>
  <c r="CI122" i="50"/>
  <c r="CJ122" i="50"/>
  <c r="CK122" i="50"/>
  <c r="CL122" i="50"/>
  <c r="CM122" i="50"/>
  <c r="CN122" i="50"/>
  <c r="CO122" i="50"/>
  <c r="CP122" i="50"/>
  <c r="H123" i="50"/>
  <c r="I123" i="50"/>
  <c r="J123" i="50"/>
  <c r="K123" i="50"/>
  <c r="L123" i="50"/>
  <c r="M123" i="50"/>
  <c r="N123" i="50"/>
  <c r="O123" i="50"/>
  <c r="P123" i="50"/>
  <c r="Q123" i="50"/>
  <c r="R123" i="50"/>
  <c r="S123" i="50"/>
  <c r="T123" i="50"/>
  <c r="U123" i="50"/>
  <c r="V123" i="50"/>
  <c r="W123" i="50"/>
  <c r="X123" i="50"/>
  <c r="Y123" i="50"/>
  <c r="Z123" i="50"/>
  <c r="AA123" i="50"/>
  <c r="AB123" i="50"/>
  <c r="AC123" i="50"/>
  <c r="AD123" i="50"/>
  <c r="AE123" i="50"/>
  <c r="AF123" i="50"/>
  <c r="AG123" i="50"/>
  <c r="AH123" i="50"/>
  <c r="AI123" i="50"/>
  <c r="AJ123" i="50"/>
  <c r="AK123" i="50"/>
  <c r="AL123" i="50"/>
  <c r="AM123" i="50"/>
  <c r="AN123" i="50"/>
  <c r="AO123" i="50"/>
  <c r="AP123" i="50"/>
  <c r="AQ123" i="50"/>
  <c r="AR123" i="50"/>
  <c r="AS123" i="50"/>
  <c r="AT123" i="50"/>
  <c r="AU123" i="50"/>
  <c r="AV123" i="50"/>
  <c r="AW123" i="50"/>
  <c r="AX123" i="50"/>
  <c r="AY123" i="50"/>
  <c r="AZ123" i="50"/>
  <c r="BA123" i="50"/>
  <c r="BB123" i="50"/>
  <c r="BC123" i="50"/>
  <c r="BD123" i="50"/>
  <c r="BE123" i="50"/>
  <c r="BF123" i="50"/>
  <c r="BG123" i="50"/>
  <c r="BH123" i="50"/>
  <c r="BI123" i="50"/>
  <c r="BJ123" i="50"/>
  <c r="BK123" i="50"/>
  <c r="BL123" i="50"/>
  <c r="BM123" i="50"/>
  <c r="BN123" i="50"/>
  <c r="BO123" i="50"/>
  <c r="BP123" i="50"/>
  <c r="BQ123" i="50"/>
  <c r="BR123" i="50"/>
  <c r="BS123" i="50"/>
  <c r="BT123" i="50"/>
  <c r="BU123" i="50"/>
  <c r="BV123" i="50"/>
  <c r="BW123" i="50"/>
  <c r="BX123" i="50"/>
  <c r="BY123" i="50"/>
  <c r="BZ123" i="50"/>
  <c r="CA123" i="50"/>
  <c r="CB123" i="50"/>
  <c r="CC123" i="50"/>
  <c r="CD123" i="50"/>
  <c r="CE123" i="50"/>
  <c r="CF123" i="50"/>
  <c r="CG123" i="50"/>
  <c r="CH123" i="50"/>
  <c r="CI123" i="50"/>
  <c r="CJ123" i="50"/>
  <c r="CK123" i="50"/>
  <c r="CL123" i="50"/>
  <c r="CM123" i="50"/>
  <c r="CN123" i="50"/>
  <c r="CO123" i="50"/>
  <c r="CP123" i="50"/>
  <c r="H116" i="49"/>
  <c r="I116" i="49"/>
  <c r="J116" i="49"/>
  <c r="K116" i="49"/>
  <c r="L116" i="49"/>
  <c r="M116" i="49"/>
  <c r="N116" i="49"/>
  <c r="O116" i="49"/>
  <c r="P116" i="49"/>
  <c r="Q116" i="49"/>
  <c r="R116" i="49"/>
  <c r="S116" i="49"/>
  <c r="T116" i="49"/>
  <c r="U116" i="49"/>
  <c r="V116" i="49"/>
  <c r="W116" i="49"/>
  <c r="X116" i="49"/>
  <c r="Y116" i="49"/>
  <c r="Z116" i="49"/>
  <c r="AA116" i="49"/>
  <c r="AB116" i="49"/>
  <c r="AC116" i="49"/>
  <c r="AD116" i="49"/>
  <c r="AE116" i="49"/>
  <c r="AF116" i="49"/>
  <c r="AG116" i="49"/>
  <c r="AH116" i="49"/>
  <c r="AI116" i="49"/>
  <c r="AJ116" i="49"/>
  <c r="AK116" i="49"/>
  <c r="AL116" i="49"/>
  <c r="AM116" i="49"/>
  <c r="AN116" i="49"/>
  <c r="AO116" i="49"/>
  <c r="AP116" i="49"/>
  <c r="AQ116" i="49"/>
  <c r="AQ115" i="49" s="1"/>
  <c r="AR116" i="49"/>
  <c r="AS116" i="49"/>
  <c r="AT116" i="49"/>
  <c r="AU116" i="49"/>
  <c r="AV116" i="49"/>
  <c r="AW116" i="49"/>
  <c r="AX116" i="49"/>
  <c r="AY116" i="49"/>
  <c r="AZ116" i="49"/>
  <c r="BA116" i="49"/>
  <c r="BB116" i="49"/>
  <c r="BC116" i="49"/>
  <c r="BD116" i="49"/>
  <c r="BE116" i="49"/>
  <c r="BF116" i="49"/>
  <c r="BG116" i="49"/>
  <c r="BH116" i="49"/>
  <c r="BI116" i="49"/>
  <c r="BJ116" i="49"/>
  <c r="BK116" i="49"/>
  <c r="BL116" i="49"/>
  <c r="BM116" i="49"/>
  <c r="BN116" i="49"/>
  <c r="BO116" i="49"/>
  <c r="BP116" i="49"/>
  <c r="BQ116" i="49"/>
  <c r="BR116" i="49"/>
  <c r="BS116" i="49"/>
  <c r="BT116" i="49"/>
  <c r="BU116" i="49"/>
  <c r="BV116" i="49"/>
  <c r="BW116" i="49"/>
  <c r="BX116" i="49"/>
  <c r="BY116" i="49"/>
  <c r="BZ116" i="49"/>
  <c r="CA116" i="49"/>
  <c r="CB116" i="49"/>
  <c r="CC116" i="49"/>
  <c r="CD116" i="49"/>
  <c r="CE116" i="49"/>
  <c r="CF116" i="49"/>
  <c r="CG116" i="49"/>
  <c r="CH116" i="49"/>
  <c r="CI116" i="49"/>
  <c r="CJ116" i="49"/>
  <c r="CK116" i="49"/>
  <c r="CL116" i="49"/>
  <c r="CM116" i="49"/>
  <c r="CN116" i="49"/>
  <c r="CO116" i="49"/>
  <c r="CP116" i="49"/>
  <c r="H117" i="49"/>
  <c r="I117" i="49"/>
  <c r="J117" i="49"/>
  <c r="K117" i="49"/>
  <c r="L117" i="49"/>
  <c r="M117" i="49"/>
  <c r="N117" i="49"/>
  <c r="O117" i="49"/>
  <c r="P117" i="49"/>
  <c r="Q117" i="49"/>
  <c r="R117" i="49"/>
  <c r="S117" i="49"/>
  <c r="T117" i="49"/>
  <c r="U117" i="49"/>
  <c r="V117" i="49"/>
  <c r="W117" i="49"/>
  <c r="X117" i="49"/>
  <c r="Y117" i="49"/>
  <c r="Z117" i="49"/>
  <c r="AA117" i="49"/>
  <c r="AB117" i="49"/>
  <c r="AC117" i="49"/>
  <c r="AD117" i="49"/>
  <c r="AE117" i="49"/>
  <c r="AF117" i="49"/>
  <c r="AG117" i="49"/>
  <c r="AH117" i="49"/>
  <c r="AI117" i="49"/>
  <c r="AJ117" i="49"/>
  <c r="AK117" i="49"/>
  <c r="AL117" i="49"/>
  <c r="AM117" i="49"/>
  <c r="AN117" i="49"/>
  <c r="AO117" i="49"/>
  <c r="AP117" i="49"/>
  <c r="AQ117" i="49"/>
  <c r="AR117" i="49"/>
  <c r="AS117" i="49"/>
  <c r="AT117" i="49"/>
  <c r="AU117" i="49"/>
  <c r="AV117" i="49"/>
  <c r="AW117" i="49"/>
  <c r="AX117" i="49"/>
  <c r="AY117" i="49"/>
  <c r="AZ117" i="49"/>
  <c r="BA117" i="49"/>
  <c r="BB117" i="49"/>
  <c r="BC117" i="49"/>
  <c r="BD117" i="49"/>
  <c r="BE117" i="49"/>
  <c r="BF117" i="49"/>
  <c r="BG117" i="49"/>
  <c r="BH117" i="49"/>
  <c r="BI117" i="49"/>
  <c r="BJ117" i="49"/>
  <c r="BK117" i="49"/>
  <c r="BL117" i="49"/>
  <c r="BM117" i="49"/>
  <c r="BN117" i="49"/>
  <c r="BO117" i="49"/>
  <c r="BP117" i="49"/>
  <c r="BQ117" i="49"/>
  <c r="BR117" i="49"/>
  <c r="BS117" i="49"/>
  <c r="BT117" i="49"/>
  <c r="BU117" i="49"/>
  <c r="BV117" i="49"/>
  <c r="BW117" i="49"/>
  <c r="BX117" i="49"/>
  <c r="BY117" i="49"/>
  <c r="BZ117" i="49"/>
  <c r="CA117" i="49"/>
  <c r="CB117" i="49"/>
  <c r="CC117" i="49"/>
  <c r="CD117" i="49"/>
  <c r="CE117" i="49"/>
  <c r="CF117" i="49"/>
  <c r="CG117" i="49"/>
  <c r="CH117" i="49"/>
  <c r="CI117" i="49"/>
  <c r="CJ117" i="49"/>
  <c r="CK117" i="49"/>
  <c r="CL117" i="49"/>
  <c r="CM117" i="49"/>
  <c r="CN117" i="49"/>
  <c r="CO117" i="49"/>
  <c r="CP117" i="49"/>
  <c r="H118" i="49"/>
  <c r="I118" i="49"/>
  <c r="J118" i="49"/>
  <c r="K118" i="49"/>
  <c r="L118" i="49"/>
  <c r="M118" i="49"/>
  <c r="N118" i="49"/>
  <c r="O118" i="49"/>
  <c r="P118" i="49"/>
  <c r="Q118" i="49"/>
  <c r="R118" i="49"/>
  <c r="S118" i="49"/>
  <c r="T118" i="49"/>
  <c r="U118" i="49"/>
  <c r="V118" i="49"/>
  <c r="W118" i="49"/>
  <c r="X118" i="49"/>
  <c r="Y118" i="49"/>
  <c r="Z118" i="49"/>
  <c r="AA118" i="49"/>
  <c r="AB118" i="49"/>
  <c r="AC118" i="49"/>
  <c r="AD118" i="49"/>
  <c r="AE118" i="49"/>
  <c r="AF118" i="49"/>
  <c r="AG118" i="49"/>
  <c r="AH118" i="49"/>
  <c r="AI118" i="49"/>
  <c r="AJ118" i="49"/>
  <c r="AK118" i="49"/>
  <c r="AL118" i="49"/>
  <c r="AM118" i="49"/>
  <c r="AN118" i="49"/>
  <c r="AO118" i="49"/>
  <c r="AP118" i="49"/>
  <c r="AQ118" i="49"/>
  <c r="AR118" i="49"/>
  <c r="AS118" i="49"/>
  <c r="AT118" i="49"/>
  <c r="AU118" i="49"/>
  <c r="AV118" i="49"/>
  <c r="AW118" i="49"/>
  <c r="AX118" i="49"/>
  <c r="AY118" i="49"/>
  <c r="AZ118" i="49"/>
  <c r="BA118" i="49"/>
  <c r="BB118" i="49"/>
  <c r="BC118" i="49"/>
  <c r="BD118" i="49"/>
  <c r="BE118" i="49"/>
  <c r="BF118" i="49"/>
  <c r="BG118" i="49"/>
  <c r="BH118" i="49"/>
  <c r="BI118" i="49"/>
  <c r="BJ118" i="49"/>
  <c r="BK118" i="49"/>
  <c r="BL118" i="49"/>
  <c r="BM118" i="49"/>
  <c r="BN118" i="49"/>
  <c r="BO118" i="49"/>
  <c r="BP118" i="49"/>
  <c r="BQ118" i="49"/>
  <c r="BR118" i="49"/>
  <c r="BS118" i="49"/>
  <c r="BT118" i="49"/>
  <c r="BU118" i="49"/>
  <c r="BV118" i="49"/>
  <c r="BW118" i="49"/>
  <c r="BX118" i="49"/>
  <c r="BY118" i="49"/>
  <c r="BZ118" i="49"/>
  <c r="CA118" i="49"/>
  <c r="CB118" i="49"/>
  <c r="CC118" i="49"/>
  <c r="CD118" i="49"/>
  <c r="CE118" i="49"/>
  <c r="CF118" i="49"/>
  <c r="CG118" i="49"/>
  <c r="CH118" i="49"/>
  <c r="CI118" i="49"/>
  <c r="CJ118" i="49"/>
  <c r="CK118" i="49"/>
  <c r="CL118" i="49"/>
  <c r="CM118" i="49"/>
  <c r="CN118" i="49"/>
  <c r="CO118" i="49"/>
  <c r="CP118" i="49"/>
  <c r="H119" i="49"/>
  <c r="I119" i="49"/>
  <c r="J119" i="49"/>
  <c r="K119" i="49"/>
  <c r="L119" i="49"/>
  <c r="M119" i="49"/>
  <c r="N119" i="49"/>
  <c r="O119" i="49"/>
  <c r="P119" i="49"/>
  <c r="Q119" i="49"/>
  <c r="R119" i="49"/>
  <c r="S119" i="49"/>
  <c r="T119" i="49"/>
  <c r="U119" i="49"/>
  <c r="V119" i="49"/>
  <c r="W119" i="49"/>
  <c r="X119" i="49"/>
  <c r="Y119" i="49"/>
  <c r="Z119" i="49"/>
  <c r="AA119" i="49"/>
  <c r="AB119" i="49"/>
  <c r="AC119" i="49"/>
  <c r="AD119" i="49"/>
  <c r="AE119" i="49"/>
  <c r="AF119" i="49"/>
  <c r="AG119" i="49"/>
  <c r="AH119" i="49"/>
  <c r="AI119" i="49"/>
  <c r="AJ119" i="49"/>
  <c r="AK119" i="49"/>
  <c r="AL119" i="49"/>
  <c r="AM119" i="49"/>
  <c r="AN119" i="49"/>
  <c r="AO119" i="49"/>
  <c r="AP119" i="49"/>
  <c r="AQ119" i="49"/>
  <c r="AR119" i="49"/>
  <c r="AS119" i="49"/>
  <c r="AT119" i="49"/>
  <c r="AU119" i="49"/>
  <c r="AV119" i="49"/>
  <c r="AW119" i="49"/>
  <c r="AX119" i="49"/>
  <c r="AY119" i="49"/>
  <c r="AZ119" i="49"/>
  <c r="BA119" i="49"/>
  <c r="BB119" i="49"/>
  <c r="BC119" i="49"/>
  <c r="BD119" i="49"/>
  <c r="BE119" i="49"/>
  <c r="BF119" i="49"/>
  <c r="BG119" i="49"/>
  <c r="BH119" i="49"/>
  <c r="BI119" i="49"/>
  <c r="BJ119" i="49"/>
  <c r="BK119" i="49"/>
  <c r="BL119" i="49"/>
  <c r="BM119" i="49"/>
  <c r="BN119" i="49"/>
  <c r="BO119" i="49"/>
  <c r="BP119" i="49"/>
  <c r="BQ119" i="49"/>
  <c r="BR119" i="49"/>
  <c r="BS119" i="49"/>
  <c r="BT119" i="49"/>
  <c r="BU119" i="49"/>
  <c r="BV119" i="49"/>
  <c r="BW119" i="49"/>
  <c r="BX119" i="49"/>
  <c r="BY119" i="49"/>
  <c r="BZ119" i="49"/>
  <c r="CA119" i="49"/>
  <c r="CB119" i="49"/>
  <c r="CC119" i="49"/>
  <c r="CD119" i="49"/>
  <c r="CE119" i="49"/>
  <c r="CF119" i="49"/>
  <c r="CG119" i="49"/>
  <c r="CH119" i="49"/>
  <c r="CI119" i="49"/>
  <c r="CJ119" i="49"/>
  <c r="CK119" i="49"/>
  <c r="CL119" i="49"/>
  <c r="CM119" i="49"/>
  <c r="CN119" i="49"/>
  <c r="CO119" i="49"/>
  <c r="CP119" i="49"/>
  <c r="H120" i="49"/>
  <c r="I120" i="49"/>
  <c r="J120" i="49"/>
  <c r="K120" i="49"/>
  <c r="L120" i="49"/>
  <c r="M120" i="49"/>
  <c r="N120" i="49"/>
  <c r="O120" i="49"/>
  <c r="P120" i="49"/>
  <c r="Q120" i="49"/>
  <c r="R120" i="49"/>
  <c r="S120" i="49"/>
  <c r="T120" i="49"/>
  <c r="U120" i="49"/>
  <c r="V120" i="49"/>
  <c r="W120" i="49"/>
  <c r="X120" i="49"/>
  <c r="Y120" i="49"/>
  <c r="Z120" i="49"/>
  <c r="AA120" i="49"/>
  <c r="AB120" i="49"/>
  <c r="AC120" i="49"/>
  <c r="AD120" i="49"/>
  <c r="AE120" i="49"/>
  <c r="AF120" i="49"/>
  <c r="AG120" i="49"/>
  <c r="AH120" i="49"/>
  <c r="AI120" i="49"/>
  <c r="AJ120" i="49"/>
  <c r="AK120" i="49"/>
  <c r="AL120" i="49"/>
  <c r="AM120" i="49"/>
  <c r="AN120" i="49"/>
  <c r="AO120" i="49"/>
  <c r="AP120" i="49"/>
  <c r="AQ120" i="49"/>
  <c r="AR120" i="49"/>
  <c r="AS120" i="49"/>
  <c r="AT120" i="49"/>
  <c r="AU120" i="49"/>
  <c r="AV120" i="49"/>
  <c r="AW120" i="49"/>
  <c r="AX120" i="49"/>
  <c r="AY120" i="49"/>
  <c r="AZ120" i="49"/>
  <c r="BA120" i="49"/>
  <c r="BB120" i="49"/>
  <c r="BC120" i="49"/>
  <c r="BD120" i="49"/>
  <c r="BE120" i="49"/>
  <c r="BF120" i="49"/>
  <c r="BG120" i="49"/>
  <c r="BH120" i="49"/>
  <c r="BI120" i="49"/>
  <c r="BJ120" i="49"/>
  <c r="BK120" i="49"/>
  <c r="BL120" i="49"/>
  <c r="BM120" i="49"/>
  <c r="BN120" i="49"/>
  <c r="BO120" i="49"/>
  <c r="BP120" i="49"/>
  <c r="BQ120" i="49"/>
  <c r="BR120" i="49"/>
  <c r="BS120" i="49"/>
  <c r="BT120" i="49"/>
  <c r="BU120" i="49"/>
  <c r="BV120" i="49"/>
  <c r="BW120" i="49"/>
  <c r="BX120" i="49"/>
  <c r="BY120" i="49"/>
  <c r="BZ120" i="49"/>
  <c r="CA120" i="49"/>
  <c r="CB120" i="49"/>
  <c r="CC120" i="49"/>
  <c r="CD120" i="49"/>
  <c r="CE120" i="49"/>
  <c r="CF120" i="49"/>
  <c r="CG120" i="49"/>
  <c r="CH120" i="49"/>
  <c r="CI120" i="49"/>
  <c r="CJ120" i="49"/>
  <c r="CK120" i="49"/>
  <c r="CL120" i="49"/>
  <c r="CM120" i="49"/>
  <c r="CN120" i="49"/>
  <c r="CO120" i="49"/>
  <c r="CP120" i="49"/>
  <c r="H121" i="49"/>
  <c r="I121" i="49"/>
  <c r="J121" i="49"/>
  <c r="K121" i="49"/>
  <c r="L121" i="49"/>
  <c r="M121" i="49"/>
  <c r="N121" i="49"/>
  <c r="O121" i="49"/>
  <c r="P121" i="49"/>
  <c r="Q121" i="49"/>
  <c r="R121" i="49"/>
  <c r="S121" i="49"/>
  <c r="T121" i="49"/>
  <c r="U121" i="49"/>
  <c r="V121" i="49"/>
  <c r="W121" i="49"/>
  <c r="X121" i="49"/>
  <c r="Y121" i="49"/>
  <c r="Z121" i="49"/>
  <c r="AA121" i="49"/>
  <c r="AB121" i="49"/>
  <c r="AC121" i="49"/>
  <c r="AD121" i="49"/>
  <c r="AE121" i="49"/>
  <c r="AF121" i="49"/>
  <c r="AG121" i="49"/>
  <c r="AH121" i="49"/>
  <c r="AI121" i="49"/>
  <c r="AJ121" i="49"/>
  <c r="AK121" i="49"/>
  <c r="AL121" i="49"/>
  <c r="AM121" i="49"/>
  <c r="AN121" i="49"/>
  <c r="AO121" i="49"/>
  <c r="AP121" i="49"/>
  <c r="AQ121" i="49"/>
  <c r="AR121" i="49"/>
  <c r="AS121" i="49"/>
  <c r="AT121" i="49"/>
  <c r="AU121" i="49"/>
  <c r="AV121" i="49"/>
  <c r="AW121" i="49"/>
  <c r="AX121" i="49"/>
  <c r="AY121" i="49"/>
  <c r="AZ121" i="49"/>
  <c r="BA121" i="49"/>
  <c r="BB121" i="49"/>
  <c r="BC121" i="49"/>
  <c r="BD121" i="49"/>
  <c r="BE121" i="49"/>
  <c r="BF121" i="49"/>
  <c r="BG121" i="49"/>
  <c r="BH121" i="49"/>
  <c r="BI121" i="49"/>
  <c r="BJ121" i="49"/>
  <c r="BK121" i="49"/>
  <c r="BL121" i="49"/>
  <c r="BM121" i="49"/>
  <c r="BN121" i="49"/>
  <c r="BO121" i="49"/>
  <c r="BP121" i="49"/>
  <c r="BQ121" i="49"/>
  <c r="BR121" i="49"/>
  <c r="BS121" i="49"/>
  <c r="BT121" i="49"/>
  <c r="BU121" i="49"/>
  <c r="BV121" i="49"/>
  <c r="BW121" i="49"/>
  <c r="BX121" i="49"/>
  <c r="BY121" i="49"/>
  <c r="BZ121" i="49"/>
  <c r="CA121" i="49"/>
  <c r="CB121" i="49"/>
  <c r="CC121" i="49"/>
  <c r="CD121" i="49"/>
  <c r="CE121" i="49"/>
  <c r="CF121" i="49"/>
  <c r="CG121" i="49"/>
  <c r="CH121" i="49"/>
  <c r="CI121" i="49"/>
  <c r="CJ121" i="49"/>
  <c r="CK121" i="49"/>
  <c r="CL121" i="49"/>
  <c r="CM121" i="49"/>
  <c r="CM115" i="49" s="1"/>
  <c r="CN121" i="49"/>
  <c r="CO121" i="49"/>
  <c r="CP121" i="49"/>
  <c r="H122" i="49"/>
  <c r="I122" i="49"/>
  <c r="J122" i="49"/>
  <c r="K122" i="49"/>
  <c r="L122" i="49"/>
  <c r="M122" i="49"/>
  <c r="N122" i="49"/>
  <c r="O122" i="49"/>
  <c r="P122" i="49"/>
  <c r="Q122" i="49"/>
  <c r="R122" i="49"/>
  <c r="S122" i="49"/>
  <c r="T122" i="49"/>
  <c r="U122" i="49"/>
  <c r="V122" i="49"/>
  <c r="W122" i="49"/>
  <c r="X122" i="49"/>
  <c r="Y122" i="49"/>
  <c r="Z122" i="49"/>
  <c r="AA122" i="49"/>
  <c r="AB122" i="49"/>
  <c r="AC122" i="49"/>
  <c r="AD122" i="49"/>
  <c r="AE122" i="49"/>
  <c r="AF122" i="49"/>
  <c r="AG122" i="49"/>
  <c r="AH122" i="49"/>
  <c r="AI122" i="49"/>
  <c r="AJ122" i="49"/>
  <c r="AK122" i="49"/>
  <c r="AL122" i="49"/>
  <c r="AM122" i="49"/>
  <c r="AN122" i="49"/>
  <c r="AO122" i="49"/>
  <c r="AP122" i="49"/>
  <c r="AQ122" i="49"/>
  <c r="AR122" i="49"/>
  <c r="AS122" i="49"/>
  <c r="AT122" i="49"/>
  <c r="AU122" i="49"/>
  <c r="AV122" i="49"/>
  <c r="AW122" i="49"/>
  <c r="AX122" i="49"/>
  <c r="AY122" i="49"/>
  <c r="AZ122" i="49"/>
  <c r="BA122" i="49"/>
  <c r="BB122" i="49"/>
  <c r="BC122" i="49"/>
  <c r="BD122" i="49"/>
  <c r="BE122" i="49"/>
  <c r="BF122" i="49"/>
  <c r="BG122" i="49"/>
  <c r="BH122" i="49"/>
  <c r="BI122" i="49"/>
  <c r="BJ122" i="49"/>
  <c r="BK122" i="49"/>
  <c r="BL122" i="49"/>
  <c r="BM122" i="49"/>
  <c r="BN122" i="49"/>
  <c r="BO122" i="49"/>
  <c r="BP122" i="49"/>
  <c r="BQ122" i="49"/>
  <c r="BR122" i="49"/>
  <c r="BS122" i="49"/>
  <c r="BT122" i="49"/>
  <c r="BU122" i="49"/>
  <c r="BV122" i="49"/>
  <c r="BW122" i="49"/>
  <c r="BX122" i="49"/>
  <c r="BY122" i="49"/>
  <c r="BZ122" i="49"/>
  <c r="CA122" i="49"/>
  <c r="CB122" i="49"/>
  <c r="CC122" i="49"/>
  <c r="CD122" i="49"/>
  <c r="CE122" i="49"/>
  <c r="CF122" i="49"/>
  <c r="CG122" i="49"/>
  <c r="CH122" i="49"/>
  <c r="CI122" i="49"/>
  <c r="CJ122" i="49"/>
  <c r="CK122" i="49"/>
  <c r="CL122" i="49"/>
  <c r="CM122" i="49"/>
  <c r="CN122" i="49"/>
  <c r="CO122" i="49"/>
  <c r="CP122" i="49"/>
  <c r="H123" i="49"/>
  <c r="I123" i="49"/>
  <c r="J123" i="49"/>
  <c r="K123" i="49"/>
  <c r="L123" i="49"/>
  <c r="M123" i="49"/>
  <c r="N123" i="49"/>
  <c r="O123" i="49"/>
  <c r="P123" i="49"/>
  <c r="Q123" i="49"/>
  <c r="R123" i="49"/>
  <c r="S123" i="49"/>
  <c r="T123" i="49"/>
  <c r="U123" i="49"/>
  <c r="V123" i="49"/>
  <c r="W123" i="49"/>
  <c r="X123" i="49"/>
  <c r="Y123" i="49"/>
  <c r="Z123" i="49"/>
  <c r="AA123" i="49"/>
  <c r="AB123" i="49"/>
  <c r="AC123" i="49"/>
  <c r="AD123" i="49"/>
  <c r="AE123" i="49"/>
  <c r="AF123" i="49"/>
  <c r="AG123" i="49"/>
  <c r="AH123" i="49"/>
  <c r="AI123" i="49"/>
  <c r="AJ123" i="49"/>
  <c r="AK123" i="49"/>
  <c r="AL123" i="49"/>
  <c r="AM123" i="49"/>
  <c r="AN123" i="49"/>
  <c r="AO123" i="49"/>
  <c r="AP123" i="49"/>
  <c r="AQ123" i="49"/>
  <c r="AR123" i="49"/>
  <c r="AS123" i="49"/>
  <c r="AT123" i="49"/>
  <c r="AU123" i="49"/>
  <c r="AV123" i="49"/>
  <c r="AW123" i="49"/>
  <c r="AX123" i="49"/>
  <c r="AY123" i="49"/>
  <c r="AZ123" i="49"/>
  <c r="BA123" i="49"/>
  <c r="BB123" i="49"/>
  <c r="BC123" i="49"/>
  <c r="BD123" i="49"/>
  <c r="BE123" i="49"/>
  <c r="BF123" i="49"/>
  <c r="BG123" i="49"/>
  <c r="BH123" i="49"/>
  <c r="BI123" i="49"/>
  <c r="BJ123" i="49"/>
  <c r="BK123" i="49"/>
  <c r="BL123" i="49"/>
  <c r="BM123" i="49"/>
  <c r="BN123" i="49"/>
  <c r="BO123" i="49"/>
  <c r="BP123" i="49"/>
  <c r="BQ123" i="49"/>
  <c r="BR123" i="49"/>
  <c r="BS123" i="49"/>
  <c r="BT123" i="49"/>
  <c r="BU123" i="49"/>
  <c r="BV123" i="49"/>
  <c r="BW123" i="49"/>
  <c r="BX123" i="49"/>
  <c r="BY123" i="49"/>
  <c r="BZ123" i="49"/>
  <c r="CA123" i="49"/>
  <c r="CB123" i="49"/>
  <c r="CC123" i="49"/>
  <c r="CD123" i="49"/>
  <c r="CE123" i="49"/>
  <c r="CF123" i="49"/>
  <c r="CG123" i="49"/>
  <c r="CH123" i="49"/>
  <c r="CI123" i="49"/>
  <c r="CJ123" i="49"/>
  <c r="CK123" i="49"/>
  <c r="CL123" i="49"/>
  <c r="CM123" i="49"/>
  <c r="CN123" i="49"/>
  <c r="CO123" i="49"/>
  <c r="CP123" i="49"/>
  <c r="H116" i="48"/>
  <c r="I116" i="48"/>
  <c r="J116" i="48"/>
  <c r="K116" i="48"/>
  <c r="L116" i="48"/>
  <c r="M116" i="48"/>
  <c r="N116" i="48"/>
  <c r="O116" i="48"/>
  <c r="P116" i="48"/>
  <c r="Q116" i="48"/>
  <c r="R116" i="48"/>
  <c r="S116" i="48"/>
  <c r="T116" i="48"/>
  <c r="U116" i="48"/>
  <c r="V116" i="48"/>
  <c r="W116" i="48"/>
  <c r="X116" i="48"/>
  <c r="Y116" i="48"/>
  <c r="Z116" i="48"/>
  <c r="AA116" i="48"/>
  <c r="AB116" i="48"/>
  <c r="AC116" i="48"/>
  <c r="AD116" i="48"/>
  <c r="AE116" i="48"/>
  <c r="AF116" i="48"/>
  <c r="AG116" i="48"/>
  <c r="AH116" i="48"/>
  <c r="AI116" i="48"/>
  <c r="AJ116" i="48"/>
  <c r="AK116" i="48"/>
  <c r="AL116" i="48"/>
  <c r="AM116" i="48"/>
  <c r="AN116" i="48"/>
  <c r="AO116" i="48"/>
  <c r="AP116" i="48"/>
  <c r="AQ116" i="48"/>
  <c r="AR116" i="48"/>
  <c r="AS116" i="48"/>
  <c r="AT116" i="48"/>
  <c r="AU116" i="48"/>
  <c r="AV116" i="48"/>
  <c r="AW116" i="48"/>
  <c r="AX116" i="48"/>
  <c r="AY116" i="48"/>
  <c r="AZ116" i="48"/>
  <c r="BA116" i="48"/>
  <c r="BB116" i="48"/>
  <c r="BC116" i="48"/>
  <c r="BD116" i="48"/>
  <c r="BE116" i="48"/>
  <c r="BF116" i="48"/>
  <c r="BG116" i="48"/>
  <c r="BH116" i="48"/>
  <c r="BI116" i="48"/>
  <c r="BJ116" i="48"/>
  <c r="BK116" i="48"/>
  <c r="BL116" i="48"/>
  <c r="BM116" i="48"/>
  <c r="BN116" i="48"/>
  <c r="BO116" i="48"/>
  <c r="BP116" i="48"/>
  <c r="BQ116" i="48"/>
  <c r="BR116" i="48"/>
  <c r="BS116" i="48"/>
  <c r="BT116" i="48"/>
  <c r="BU116" i="48"/>
  <c r="BV116" i="48"/>
  <c r="BW116" i="48"/>
  <c r="BX116" i="48"/>
  <c r="BY116" i="48"/>
  <c r="BZ116" i="48"/>
  <c r="CA116" i="48"/>
  <c r="CB116" i="48"/>
  <c r="CC116" i="48"/>
  <c r="CD116" i="48"/>
  <c r="CE116" i="48"/>
  <c r="CF116" i="48"/>
  <c r="CG116" i="48"/>
  <c r="CH116" i="48"/>
  <c r="CI116" i="48"/>
  <c r="CJ116" i="48"/>
  <c r="CK116" i="48"/>
  <c r="CL116" i="48"/>
  <c r="CM116" i="48"/>
  <c r="CN116" i="48"/>
  <c r="CO116" i="48"/>
  <c r="CP116" i="48"/>
  <c r="H117" i="48"/>
  <c r="I117" i="48"/>
  <c r="J117" i="48"/>
  <c r="K117" i="48"/>
  <c r="L117" i="48"/>
  <c r="M117" i="48"/>
  <c r="N117" i="48"/>
  <c r="O117" i="48"/>
  <c r="P117" i="48"/>
  <c r="Q117" i="48"/>
  <c r="R117" i="48"/>
  <c r="S117" i="48"/>
  <c r="T117" i="48"/>
  <c r="U117" i="48"/>
  <c r="V117" i="48"/>
  <c r="W117" i="48"/>
  <c r="X117" i="48"/>
  <c r="Y117" i="48"/>
  <c r="Z117" i="48"/>
  <c r="AA117" i="48"/>
  <c r="AB117" i="48"/>
  <c r="AC117" i="48"/>
  <c r="AD117" i="48"/>
  <c r="AE117" i="48"/>
  <c r="AF117" i="48"/>
  <c r="AG117" i="48"/>
  <c r="AH117" i="48"/>
  <c r="AI117" i="48"/>
  <c r="AJ117" i="48"/>
  <c r="AK117" i="48"/>
  <c r="AL117" i="48"/>
  <c r="AM117" i="48"/>
  <c r="AN117" i="48"/>
  <c r="AO117" i="48"/>
  <c r="AP117" i="48"/>
  <c r="AQ117" i="48"/>
  <c r="AR117" i="48"/>
  <c r="AR115" i="48" s="1"/>
  <c r="AS117" i="48"/>
  <c r="AT117" i="48"/>
  <c r="AU117" i="48"/>
  <c r="AV117" i="48"/>
  <c r="AW117" i="48"/>
  <c r="AX117" i="48"/>
  <c r="AY117" i="48"/>
  <c r="AZ117" i="48"/>
  <c r="BA117" i="48"/>
  <c r="BB117" i="48"/>
  <c r="BC117" i="48"/>
  <c r="BD117" i="48"/>
  <c r="BE117" i="48"/>
  <c r="BF117" i="48"/>
  <c r="BG117" i="48"/>
  <c r="BH117" i="48"/>
  <c r="BI117" i="48"/>
  <c r="BJ117" i="48"/>
  <c r="BK117" i="48"/>
  <c r="BL117" i="48"/>
  <c r="BM117" i="48"/>
  <c r="BN117" i="48"/>
  <c r="BO117" i="48"/>
  <c r="BP117" i="48"/>
  <c r="BQ117" i="48"/>
  <c r="BR117" i="48"/>
  <c r="BS117" i="48"/>
  <c r="BT117" i="48"/>
  <c r="BU117" i="48"/>
  <c r="BV117" i="48"/>
  <c r="BW117" i="48"/>
  <c r="BX117" i="48"/>
  <c r="BY117" i="48"/>
  <c r="BZ117" i="48"/>
  <c r="BZ115" i="48" s="1"/>
  <c r="CA117" i="48"/>
  <c r="CB117" i="48"/>
  <c r="CC117" i="48"/>
  <c r="CD117" i="48"/>
  <c r="CE117" i="48"/>
  <c r="CF117" i="48"/>
  <c r="CG117" i="48"/>
  <c r="CH117" i="48"/>
  <c r="CI117" i="48"/>
  <c r="CJ117" i="48"/>
  <c r="CK117" i="48"/>
  <c r="CL117" i="48"/>
  <c r="CM117" i="48"/>
  <c r="CN117" i="48"/>
  <c r="CO117" i="48"/>
  <c r="CP117" i="48"/>
  <c r="H118" i="48"/>
  <c r="I118" i="48"/>
  <c r="J118" i="48"/>
  <c r="K118" i="48"/>
  <c r="L118" i="48"/>
  <c r="M118" i="48"/>
  <c r="N118" i="48"/>
  <c r="O118" i="48"/>
  <c r="P118" i="48"/>
  <c r="Q118" i="48"/>
  <c r="R118" i="48"/>
  <c r="S118" i="48"/>
  <c r="T118" i="48"/>
  <c r="U118" i="48"/>
  <c r="V118" i="48"/>
  <c r="W118" i="48"/>
  <c r="X118" i="48"/>
  <c r="Y118" i="48"/>
  <c r="Z118" i="48"/>
  <c r="AA118" i="48"/>
  <c r="AB118" i="48"/>
  <c r="AC118" i="48"/>
  <c r="AD118" i="48"/>
  <c r="AE118" i="48"/>
  <c r="AF118" i="48"/>
  <c r="AG118" i="48"/>
  <c r="AH118" i="48"/>
  <c r="AI118" i="48"/>
  <c r="AJ118" i="48"/>
  <c r="AK118" i="48"/>
  <c r="AL118" i="48"/>
  <c r="AM118" i="48"/>
  <c r="AN118" i="48"/>
  <c r="AO118" i="48"/>
  <c r="AP118" i="48"/>
  <c r="AQ118" i="48"/>
  <c r="AR118" i="48"/>
  <c r="AS118" i="48"/>
  <c r="AT118" i="48"/>
  <c r="AU118" i="48"/>
  <c r="AV118" i="48"/>
  <c r="AW118" i="48"/>
  <c r="AX118" i="48"/>
  <c r="AY118" i="48"/>
  <c r="AZ118" i="48"/>
  <c r="BA118" i="48"/>
  <c r="BB118" i="48"/>
  <c r="BC118" i="48"/>
  <c r="BD118" i="48"/>
  <c r="BE118" i="48"/>
  <c r="BF118" i="48"/>
  <c r="BG118" i="48"/>
  <c r="BH118" i="48"/>
  <c r="BI118" i="48"/>
  <c r="BJ118" i="48"/>
  <c r="BK118" i="48"/>
  <c r="BL118" i="48"/>
  <c r="BM118" i="48"/>
  <c r="BN118" i="48"/>
  <c r="BO118" i="48"/>
  <c r="BP118" i="48"/>
  <c r="BQ118" i="48"/>
  <c r="BR118" i="48"/>
  <c r="BS118" i="48"/>
  <c r="BT118" i="48"/>
  <c r="BU118" i="48"/>
  <c r="BV118" i="48"/>
  <c r="BW118" i="48"/>
  <c r="BX118" i="48"/>
  <c r="BY118" i="48"/>
  <c r="BZ118" i="48"/>
  <c r="CA118" i="48"/>
  <c r="CB118" i="48"/>
  <c r="CC118" i="48"/>
  <c r="CD118" i="48"/>
  <c r="CE118" i="48"/>
  <c r="CF118" i="48"/>
  <c r="CG118" i="48"/>
  <c r="CH118" i="48"/>
  <c r="CI118" i="48"/>
  <c r="CJ118" i="48"/>
  <c r="CK118" i="48"/>
  <c r="CL118" i="48"/>
  <c r="CM118" i="48"/>
  <c r="CN118" i="48"/>
  <c r="CO118" i="48"/>
  <c r="CP118" i="48"/>
  <c r="H119" i="48"/>
  <c r="I119" i="48"/>
  <c r="J119" i="48"/>
  <c r="K119" i="48"/>
  <c r="L119" i="48"/>
  <c r="M119" i="48"/>
  <c r="N119" i="48"/>
  <c r="O119" i="48"/>
  <c r="P119" i="48"/>
  <c r="Q119" i="48"/>
  <c r="R119" i="48"/>
  <c r="S119" i="48"/>
  <c r="T119" i="48"/>
  <c r="U119" i="48"/>
  <c r="V119" i="48"/>
  <c r="W119" i="48"/>
  <c r="X119" i="48"/>
  <c r="Y119" i="48"/>
  <c r="Z119" i="48"/>
  <c r="AA119" i="48"/>
  <c r="AB119" i="48"/>
  <c r="AC119" i="48"/>
  <c r="AD119" i="48"/>
  <c r="AE119" i="48"/>
  <c r="AF119" i="48"/>
  <c r="AG119" i="48"/>
  <c r="AH119" i="48"/>
  <c r="AI119" i="48"/>
  <c r="AJ119" i="48"/>
  <c r="AK119" i="48"/>
  <c r="AL119" i="48"/>
  <c r="AM119" i="48"/>
  <c r="AN119" i="48"/>
  <c r="AO119" i="48"/>
  <c r="AP119" i="48"/>
  <c r="AQ119" i="48"/>
  <c r="AR119" i="48"/>
  <c r="AS119" i="48"/>
  <c r="AT119" i="48"/>
  <c r="AU119" i="48"/>
  <c r="AV119" i="48"/>
  <c r="AW119" i="48"/>
  <c r="AX119" i="48"/>
  <c r="AY119" i="48"/>
  <c r="AZ119" i="48"/>
  <c r="BA119" i="48"/>
  <c r="BB119" i="48"/>
  <c r="BC119" i="48"/>
  <c r="BD119" i="48"/>
  <c r="BE119" i="48"/>
  <c r="BF119" i="48"/>
  <c r="BG119" i="48"/>
  <c r="BH119" i="48"/>
  <c r="BI119" i="48"/>
  <c r="BJ119" i="48"/>
  <c r="BK119" i="48"/>
  <c r="BL119" i="48"/>
  <c r="BM119" i="48"/>
  <c r="BN119" i="48"/>
  <c r="BO119" i="48"/>
  <c r="BP119" i="48"/>
  <c r="BQ119" i="48"/>
  <c r="BR119" i="48"/>
  <c r="BS119" i="48"/>
  <c r="BT119" i="48"/>
  <c r="BU119" i="48"/>
  <c r="BV119" i="48"/>
  <c r="BW119" i="48"/>
  <c r="BX119" i="48"/>
  <c r="BY119" i="48"/>
  <c r="BZ119" i="48"/>
  <c r="CA119" i="48"/>
  <c r="CB119" i="48"/>
  <c r="CC119" i="48"/>
  <c r="CD119" i="48"/>
  <c r="CE119" i="48"/>
  <c r="CF119" i="48"/>
  <c r="CG119" i="48"/>
  <c r="CH119" i="48"/>
  <c r="CI119" i="48"/>
  <c r="CJ119" i="48"/>
  <c r="CK119" i="48"/>
  <c r="CL119" i="48"/>
  <c r="CM119" i="48"/>
  <c r="CN119" i="48"/>
  <c r="CO119" i="48"/>
  <c r="CP119" i="48"/>
  <c r="H120" i="48"/>
  <c r="I120" i="48"/>
  <c r="J120" i="48"/>
  <c r="K120" i="48"/>
  <c r="L120" i="48"/>
  <c r="M120" i="48"/>
  <c r="N120" i="48"/>
  <c r="O120" i="48"/>
  <c r="P120" i="48"/>
  <c r="Q120" i="48"/>
  <c r="R120" i="48"/>
  <c r="S120" i="48"/>
  <c r="T120" i="48"/>
  <c r="U120" i="48"/>
  <c r="V120" i="48"/>
  <c r="W120" i="48"/>
  <c r="X120" i="48"/>
  <c r="Y120" i="48"/>
  <c r="Z120" i="48"/>
  <c r="AA120" i="48"/>
  <c r="AB120" i="48"/>
  <c r="AC120" i="48"/>
  <c r="AD120" i="48"/>
  <c r="AE120" i="48"/>
  <c r="AF120" i="48"/>
  <c r="AG120" i="48"/>
  <c r="AH120" i="48"/>
  <c r="AI120" i="48"/>
  <c r="AJ120" i="48"/>
  <c r="AK120" i="48"/>
  <c r="AL120" i="48"/>
  <c r="AM120" i="48"/>
  <c r="AN120" i="48"/>
  <c r="AO120" i="48"/>
  <c r="AP120" i="48"/>
  <c r="AQ120" i="48"/>
  <c r="AR120" i="48"/>
  <c r="AS120" i="48"/>
  <c r="AT120" i="48"/>
  <c r="AU120" i="48"/>
  <c r="AV120" i="48"/>
  <c r="AW120" i="48"/>
  <c r="AX120" i="48"/>
  <c r="AY120" i="48"/>
  <c r="AZ120" i="48"/>
  <c r="BA120" i="48"/>
  <c r="BB120" i="48"/>
  <c r="BC120" i="48"/>
  <c r="BD120" i="48"/>
  <c r="BE120" i="48"/>
  <c r="BF120" i="48"/>
  <c r="BG120" i="48"/>
  <c r="BH120" i="48"/>
  <c r="BI120" i="48"/>
  <c r="BJ120" i="48"/>
  <c r="BK120" i="48"/>
  <c r="BL120" i="48"/>
  <c r="BM120" i="48"/>
  <c r="BN120" i="48"/>
  <c r="BO120" i="48"/>
  <c r="BP120" i="48"/>
  <c r="BQ120" i="48"/>
  <c r="BR120" i="48"/>
  <c r="BS120" i="48"/>
  <c r="BT120" i="48"/>
  <c r="BU120" i="48"/>
  <c r="BV120" i="48"/>
  <c r="BW120" i="48"/>
  <c r="BX120" i="48"/>
  <c r="BY120" i="48"/>
  <c r="BZ120" i="48"/>
  <c r="CA120" i="48"/>
  <c r="CB120" i="48"/>
  <c r="CC120" i="48"/>
  <c r="CD120" i="48"/>
  <c r="CE120" i="48"/>
  <c r="CF120" i="48"/>
  <c r="CG120" i="48"/>
  <c r="CH120" i="48"/>
  <c r="CI120" i="48"/>
  <c r="CJ120" i="48"/>
  <c r="CK120" i="48"/>
  <c r="CL120" i="48"/>
  <c r="CM120" i="48"/>
  <c r="CN120" i="48"/>
  <c r="CO120" i="48"/>
  <c r="CP120" i="48"/>
  <c r="H121" i="48"/>
  <c r="I121" i="48"/>
  <c r="J121" i="48"/>
  <c r="K121" i="48"/>
  <c r="L121" i="48"/>
  <c r="M121" i="48"/>
  <c r="N121" i="48"/>
  <c r="O121" i="48"/>
  <c r="P121" i="48"/>
  <c r="Q121" i="48"/>
  <c r="R121" i="48"/>
  <c r="S121" i="48"/>
  <c r="T121" i="48"/>
  <c r="U121" i="48"/>
  <c r="V121" i="48"/>
  <c r="W121" i="48"/>
  <c r="X121" i="48"/>
  <c r="Y121" i="48"/>
  <c r="Z121" i="48"/>
  <c r="AA121" i="48"/>
  <c r="AB121" i="48"/>
  <c r="AC121" i="48"/>
  <c r="AD121" i="48"/>
  <c r="AE121" i="48"/>
  <c r="AF121" i="48"/>
  <c r="AG121" i="48"/>
  <c r="AH121" i="48"/>
  <c r="AI121" i="48"/>
  <c r="AJ121" i="48"/>
  <c r="AK121" i="48"/>
  <c r="AL121" i="48"/>
  <c r="AM121" i="48"/>
  <c r="AN121" i="48"/>
  <c r="AO121" i="48"/>
  <c r="AP121" i="48"/>
  <c r="AQ121" i="48"/>
  <c r="AR121" i="48"/>
  <c r="AS121" i="48"/>
  <c r="AT121" i="48"/>
  <c r="AU121" i="48"/>
  <c r="AV121" i="48"/>
  <c r="AW121" i="48"/>
  <c r="AX121" i="48"/>
  <c r="AY121" i="48"/>
  <c r="AZ121" i="48"/>
  <c r="BA121" i="48"/>
  <c r="BB121" i="48"/>
  <c r="BC121" i="48"/>
  <c r="BD121" i="48"/>
  <c r="BE121" i="48"/>
  <c r="BF121" i="48"/>
  <c r="BG121" i="48"/>
  <c r="BH121" i="48"/>
  <c r="BI121" i="48"/>
  <c r="BJ121" i="48"/>
  <c r="BK121" i="48"/>
  <c r="BL121" i="48"/>
  <c r="BM121" i="48"/>
  <c r="BN121" i="48"/>
  <c r="BO121" i="48"/>
  <c r="BP121" i="48"/>
  <c r="BQ121" i="48"/>
  <c r="BR121" i="48"/>
  <c r="BS121" i="48"/>
  <c r="BT121" i="48"/>
  <c r="BU121" i="48"/>
  <c r="BV121" i="48"/>
  <c r="BW121" i="48"/>
  <c r="BX121" i="48"/>
  <c r="BY121" i="48"/>
  <c r="BZ121" i="48"/>
  <c r="CA121" i="48"/>
  <c r="CB121" i="48"/>
  <c r="CC121" i="48"/>
  <c r="CD121" i="48"/>
  <c r="CE121" i="48"/>
  <c r="CF121" i="48"/>
  <c r="CG121" i="48"/>
  <c r="CH121" i="48"/>
  <c r="CI121" i="48"/>
  <c r="CJ121" i="48"/>
  <c r="CK121" i="48"/>
  <c r="CL121" i="48"/>
  <c r="CM121" i="48"/>
  <c r="CN121" i="48"/>
  <c r="CO121" i="48"/>
  <c r="CP121" i="48"/>
  <c r="H122" i="48"/>
  <c r="I122" i="48"/>
  <c r="J122" i="48"/>
  <c r="K122" i="48"/>
  <c r="L122" i="48"/>
  <c r="M122" i="48"/>
  <c r="N122" i="48"/>
  <c r="O122" i="48"/>
  <c r="P122" i="48"/>
  <c r="Q122" i="48"/>
  <c r="R122" i="48"/>
  <c r="S122" i="48"/>
  <c r="T122" i="48"/>
  <c r="U122" i="48"/>
  <c r="V122" i="48"/>
  <c r="W122" i="48"/>
  <c r="X122" i="48"/>
  <c r="Y122" i="48"/>
  <c r="Z122" i="48"/>
  <c r="AA122" i="48"/>
  <c r="AB122" i="48"/>
  <c r="AC122" i="48"/>
  <c r="AD122" i="48"/>
  <c r="AE122" i="48"/>
  <c r="AF122" i="48"/>
  <c r="AG122" i="48"/>
  <c r="AH122" i="48"/>
  <c r="AI122" i="48"/>
  <c r="AJ122" i="48"/>
  <c r="AK122" i="48"/>
  <c r="AL122" i="48"/>
  <c r="AM122" i="48"/>
  <c r="AN122" i="48"/>
  <c r="AO122" i="48"/>
  <c r="AP122" i="48"/>
  <c r="AQ122" i="48"/>
  <c r="AR122" i="48"/>
  <c r="AS122" i="48"/>
  <c r="AT122" i="48"/>
  <c r="AU122" i="48"/>
  <c r="AV122" i="48"/>
  <c r="AW122" i="48"/>
  <c r="AX122" i="48"/>
  <c r="AY122" i="48"/>
  <c r="AZ122" i="48"/>
  <c r="BA122" i="48"/>
  <c r="BB122" i="48"/>
  <c r="BC122" i="48"/>
  <c r="BD122" i="48"/>
  <c r="BE122" i="48"/>
  <c r="BF122" i="48"/>
  <c r="BG122" i="48"/>
  <c r="BH122" i="48"/>
  <c r="BI122" i="48"/>
  <c r="BJ122" i="48"/>
  <c r="BK122" i="48"/>
  <c r="BL122" i="48"/>
  <c r="BM122" i="48"/>
  <c r="BN122" i="48"/>
  <c r="BO122" i="48"/>
  <c r="BP122" i="48"/>
  <c r="BQ122" i="48"/>
  <c r="BR122" i="48"/>
  <c r="BS122" i="48"/>
  <c r="BT122" i="48"/>
  <c r="BU122" i="48"/>
  <c r="BV122" i="48"/>
  <c r="BW122" i="48"/>
  <c r="BX122" i="48"/>
  <c r="BY122" i="48"/>
  <c r="BZ122" i="48"/>
  <c r="CA122" i="48"/>
  <c r="CB122" i="48"/>
  <c r="CC122" i="48"/>
  <c r="CD122" i="48"/>
  <c r="CE122" i="48"/>
  <c r="CF122" i="48"/>
  <c r="CG122" i="48"/>
  <c r="CH122" i="48"/>
  <c r="CI122" i="48"/>
  <c r="CJ122" i="48"/>
  <c r="CK122" i="48"/>
  <c r="CL122" i="48"/>
  <c r="CM122" i="48"/>
  <c r="CN122" i="48"/>
  <c r="CO122" i="48"/>
  <c r="CP122" i="48"/>
  <c r="H123" i="48"/>
  <c r="I123" i="48"/>
  <c r="J123" i="48"/>
  <c r="K123" i="48"/>
  <c r="L123" i="48"/>
  <c r="M123" i="48"/>
  <c r="N123" i="48"/>
  <c r="O123" i="48"/>
  <c r="P123" i="48"/>
  <c r="Q123" i="48"/>
  <c r="R123" i="48"/>
  <c r="S123" i="48"/>
  <c r="T123" i="48"/>
  <c r="U123" i="48"/>
  <c r="V123" i="48"/>
  <c r="W123" i="48"/>
  <c r="X123" i="48"/>
  <c r="Y123" i="48"/>
  <c r="Z123" i="48"/>
  <c r="AA123" i="48"/>
  <c r="AB123" i="48"/>
  <c r="AC123" i="48"/>
  <c r="AD123" i="48"/>
  <c r="AE123" i="48"/>
  <c r="AF123" i="48"/>
  <c r="AG123" i="48"/>
  <c r="AH123" i="48"/>
  <c r="AI123" i="48"/>
  <c r="AJ123" i="48"/>
  <c r="AK123" i="48"/>
  <c r="AL123" i="48"/>
  <c r="AM123" i="48"/>
  <c r="AN123" i="48"/>
  <c r="AO123" i="48"/>
  <c r="AP123" i="48"/>
  <c r="AQ123" i="48"/>
  <c r="AR123" i="48"/>
  <c r="AS123" i="48"/>
  <c r="AT123" i="48"/>
  <c r="AU123" i="48"/>
  <c r="AV123" i="48"/>
  <c r="AW123" i="48"/>
  <c r="AX123" i="48"/>
  <c r="AY123" i="48"/>
  <c r="AZ123" i="48"/>
  <c r="BA123" i="48"/>
  <c r="BB123" i="48"/>
  <c r="BC123" i="48"/>
  <c r="BD123" i="48"/>
  <c r="BE123" i="48"/>
  <c r="BF123" i="48"/>
  <c r="BG123" i="48"/>
  <c r="BH123" i="48"/>
  <c r="BI123" i="48"/>
  <c r="BJ123" i="48"/>
  <c r="BK123" i="48"/>
  <c r="BL123" i="48"/>
  <c r="BM123" i="48"/>
  <c r="BN123" i="48"/>
  <c r="BO123" i="48"/>
  <c r="BP123" i="48"/>
  <c r="BQ123" i="48"/>
  <c r="BR123" i="48"/>
  <c r="BS123" i="48"/>
  <c r="BT123" i="48"/>
  <c r="BU123" i="48"/>
  <c r="BV123" i="48"/>
  <c r="BW123" i="48"/>
  <c r="BX123" i="48"/>
  <c r="BY123" i="48"/>
  <c r="BZ123" i="48"/>
  <c r="CA123" i="48"/>
  <c r="CB123" i="48"/>
  <c r="CC123" i="48"/>
  <c r="CD123" i="48"/>
  <c r="CE123" i="48"/>
  <c r="CF123" i="48"/>
  <c r="CG123" i="48"/>
  <c r="CH123" i="48"/>
  <c r="CI123" i="48"/>
  <c r="CJ123" i="48"/>
  <c r="CK123" i="48"/>
  <c r="CL123" i="48"/>
  <c r="CM123" i="48"/>
  <c r="CN123" i="48"/>
  <c r="CO123" i="48"/>
  <c r="CP123" i="48"/>
  <c r="H116" i="47"/>
  <c r="I116" i="47"/>
  <c r="J116" i="47"/>
  <c r="K116" i="47"/>
  <c r="L116" i="47"/>
  <c r="M116" i="47"/>
  <c r="N116" i="47"/>
  <c r="O116" i="47"/>
  <c r="P116" i="47"/>
  <c r="Q116" i="47"/>
  <c r="R116" i="47"/>
  <c r="S116" i="47"/>
  <c r="T116" i="47"/>
  <c r="U116" i="47"/>
  <c r="V116" i="47"/>
  <c r="W116" i="47"/>
  <c r="W115" i="47" s="1"/>
  <c r="X116" i="47"/>
  <c r="Y116" i="47"/>
  <c r="Z116" i="47"/>
  <c r="AA116" i="47"/>
  <c r="AB116" i="47"/>
  <c r="AC116" i="47"/>
  <c r="AD116" i="47"/>
  <c r="AE116" i="47"/>
  <c r="AF116" i="47"/>
  <c r="AG116" i="47"/>
  <c r="AH116" i="47"/>
  <c r="AI116" i="47"/>
  <c r="AJ116" i="47"/>
  <c r="AK116" i="47"/>
  <c r="AL116" i="47"/>
  <c r="AM116" i="47"/>
  <c r="AN116" i="47"/>
  <c r="AO116" i="47"/>
  <c r="AP116" i="47"/>
  <c r="AQ116" i="47"/>
  <c r="AR116" i="47"/>
  <c r="AS116" i="47"/>
  <c r="AT116" i="47"/>
  <c r="AU116" i="47"/>
  <c r="AV116" i="47"/>
  <c r="AW116" i="47"/>
  <c r="AX116" i="47"/>
  <c r="AY116" i="47"/>
  <c r="AZ116" i="47"/>
  <c r="BA116" i="47"/>
  <c r="BB116" i="47"/>
  <c r="BC116" i="47"/>
  <c r="BD116" i="47"/>
  <c r="BE116" i="47"/>
  <c r="BF116" i="47"/>
  <c r="BG116" i="47"/>
  <c r="BH116" i="47"/>
  <c r="BI116" i="47"/>
  <c r="BJ116" i="47"/>
  <c r="BK116" i="47"/>
  <c r="BL116" i="47"/>
  <c r="BM116" i="47"/>
  <c r="BN116" i="47"/>
  <c r="BO116" i="47"/>
  <c r="BP116" i="47"/>
  <c r="BQ116" i="47"/>
  <c r="BQ115" i="47" s="1"/>
  <c r="BR116" i="47"/>
  <c r="BS116" i="47"/>
  <c r="BT116" i="47"/>
  <c r="BU116" i="47"/>
  <c r="BV116" i="47"/>
  <c r="BW116" i="47"/>
  <c r="BX116" i="47"/>
  <c r="BY116" i="47"/>
  <c r="BZ116" i="47"/>
  <c r="CA116" i="47"/>
  <c r="CB116" i="47"/>
  <c r="CC116" i="47"/>
  <c r="CD116" i="47"/>
  <c r="CE116" i="47"/>
  <c r="CF116" i="47"/>
  <c r="CG116" i="47"/>
  <c r="CH116" i="47"/>
  <c r="CI116" i="47"/>
  <c r="CJ116" i="47"/>
  <c r="CK116" i="47"/>
  <c r="CL116" i="47"/>
  <c r="CM116" i="47"/>
  <c r="CN116" i="47"/>
  <c r="CO116" i="47"/>
  <c r="CP116" i="47"/>
  <c r="H117" i="47"/>
  <c r="I117" i="47"/>
  <c r="J117" i="47"/>
  <c r="K117" i="47"/>
  <c r="L117" i="47"/>
  <c r="M117" i="47"/>
  <c r="N117" i="47"/>
  <c r="O117" i="47"/>
  <c r="P117" i="47"/>
  <c r="Q117" i="47"/>
  <c r="R117" i="47"/>
  <c r="S117" i="47"/>
  <c r="T117" i="47"/>
  <c r="U117" i="47"/>
  <c r="V117" i="47"/>
  <c r="W117" i="47"/>
  <c r="X117" i="47"/>
  <c r="Y117" i="47"/>
  <c r="Z117" i="47"/>
  <c r="AA117" i="47"/>
  <c r="AB117" i="47"/>
  <c r="AC117" i="47"/>
  <c r="AD117" i="47"/>
  <c r="AE117" i="47"/>
  <c r="AF117" i="47"/>
  <c r="AG117" i="47"/>
  <c r="AH117" i="47"/>
  <c r="AI117" i="47"/>
  <c r="AJ117" i="47"/>
  <c r="AK117" i="47"/>
  <c r="AL117" i="47"/>
  <c r="AM117" i="47"/>
  <c r="AN117" i="47"/>
  <c r="AO117" i="47"/>
  <c r="AP117" i="47"/>
  <c r="AQ117" i="47"/>
  <c r="AR117" i="47"/>
  <c r="AS117" i="47"/>
  <c r="AT117" i="47"/>
  <c r="AU117" i="47"/>
  <c r="AV117" i="47"/>
  <c r="AW117" i="47"/>
  <c r="AX117" i="47"/>
  <c r="AY117" i="47"/>
  <c r="AZ117" i="47"/>
  <c r="BA117" i="47"/>
  <c r="BB117" i="47"/>
  <c r="BC117" i="47"/>
  <c r="BD117" i="47"/>
  <c r="BE117" i="47"/>
  <c r="BF117" i="47"/>
  <c r="BG117" i="47"/>
  <c r="BH117" i="47"/>
  <c r="BI117" i="47"/>
  <c r="BJ117" i="47"/>
  <c r="BK117" i="47"/>
  <c r="BL117" i="47"/>
  <c r="BM117" i="47"/>
  <c r="BN117" i="47"/>
  <c r="BO117" i="47"/>
  <c r="BP117" i="47"/>
  <c r="BQ117" i="47"/>
  <c r="BR117" i="47"/>
  <c r="BS117" i="47"/>
  <c r="BT117" i="47"/>
  <c r="BU117" i="47"/>
  <c r="BV117" i="47"/>
  <c r="BW117" i="47"/>
  <c r="BX117" i="47"/>
  <c r="BY117" i="47"/>
  <c r="BZ117" i="47"/>
  <c r="CA117" i="47"/>
  <c r="CB117" i="47"/>
  <c r="CC117" i="47"/>
  <c r="CD117" i="47"/>
  <c r="CE117" i="47"/>
  <c r="CF117" i="47"/>
  <c r="CG117" i="47"/>
  <c r="CH117" i="47"/>
  <c r="CI117" i="47"/>
  <c r="CJ117" i="47"/>
  <c r="CK117" i="47"/>
  <c r="CL117" i="47"/>
  <c r="CM117" i="47"/>
  <c r="CN117" i="47"/>
  <c r="CO117" i="47"/>
  <c r="CP117" i="47"/>
  <c r="H118" i="47"/>
  <c r="I118" i="47"/>
  <c r="J118" i="47"/>
  <c r="K118" i="47"/>
  <c r="L118" i="47"/>
  <c r="M118" i="47"/>
  <c r="N118" i="47"/>
  <c r="O118" i="47"/>
  <c r="P118" i="47"/>
  <c r="Q118" i="47"/>
  <c r="R118" i="47"/>
  <c r="S118" i="47"/>
  <c r="T118" i="47"/>
  <c r="U118" i="47"/>
  <c r="V118" i="47"/>
  <c r="W118" i="47"/>
  <c r="X118" i="47"/>
  <c r="Y118" i="47"/>
  <c r="Z118" i="47"/>
  <c r="AA118" i="47"/>
  <c r="AB118" i="47"/>
  <c r="AC118" i="47"/>
  <c r="AD118" i="47"/>
  <c r="AE118" i="47"/>
  <c r="AF118" i="47"/>
  <c r="AG118" i="47"/>
  <c r="AH118" i="47"/>
  <c r="AI118" i="47"/>
  <c r="AJ118" i="47"/>
  <c r="AK118" i="47"/>
  <c r="AL118" i="47"/>
  <c r="AM118" i="47"/>
  <c r="AN118" i="47"/>
  <c r="AO118" i="47"/>
  <c r="AP118" i="47"/>
  <c r="AQ118" i="47"/>
  <c r="AR118" i="47"/>
  <c r="AS118" i="47"/>
  <c r="AT118" i="47"/>
  <c r="AU118" i="47"/>
  <c r="AV118" i="47"/>
  <c r="AW118" i="47"/>
  <c r="AX118" i="47"/>
  <c r="AY118" i="47"/>
  <c r="AZ118" i="47"/>
  <c r="BA118" i="47"/>
  <c r="BB118" i="47"/>
  <c r="BC118" i="47"/>
  <c r="BD118" i="47"/>
  <c r="BE118" i="47"/>
  <c r="BF118" i="47"/>
  <c r="BG118" i="47"/>
  <c r="BH118" i="47"/>
  <c r="BI118" i="47"/>
  <c r="BJ118" i="47"/>
  <c r="BK118" i="47"/>
  <c r="BL118" i="47"/>
  <c r="BM118" i="47"/>
  <c r="BN118" i="47"/>
  <c r="BO118" i="47"/>
  <c r="BP118" i="47"/>
  <c r="BQ118" i="47"/>
  <c r="BR118" i="47"/>
  <c r="BS118" i="47"/>
  <c r="BT118" i="47"/>
  <c r="BU118" i="47"/>
  <c r="BV118" i="47"/>
  <c r="BW118" i="47"/>
  <c r="BX118" i="47"/>
  <c r="BY118" i="47"/>
  <c r="BZ118" i="47"/>
  <c r="CA118" i="47"/>
  <c r="CB118" i="47"/>
  <c r="CC118" i="47"/>
  <c r="CD118" i="47"/>
  <c r="CE118" i="47"/>
  <c r="CF118" i="47"/>
  <c r="CG118" i="47"/>
  <c r="CH118" i="47"/>
  <c r="CI118" i="47"/>
  <c r="CJ118" i="47"/>
  <c r="CK118" i="47"/>
  <c r="CL118" i="47"/>
  <c r="CM118" i="47"/>
  <c r="CN118" i="47"/>
  <c r="CO118" i="47"/>
  <c r="CP118" i="47"/>
  <c r="H119" i="47"/>
  <c r="I119" i="47"/>
  <c r="J119" i="47"/>
  <c r="K119" i="47"/>
  <c r="L119" i="47"/>
  <c r="M119" i="47"/>
  <c r="N119" i="47"/>
  <c r="O119" i="47"/>
  <c r="P119" i="47"/>
  <c r="Q119" i="47"/>
  <c r="R119" i="47"/>
  <c r="S119" i="47"/>
  <c r="T119" i="47"/>
  <c r="U119" i="47"/>
  <c r="V119" i="47"/>
  <c r="W119" i="47"/>
  <c r="X119" i="47"/>
  <c r="Y119" i="47"/>
  <c r="Z119" i="47"/>
  <c r="AA119" i="47"/>
  <c r="AB119" i="47"/>
  <c r="AC119" i="47"/>
  <c r="AD119" i="47"/>
  <c r="AE119" i="47"/>
  <c r="AF119" i="47"/>
  <c r="AG119" i="47"/>
  <c r="AH119" i="47"/>
  <c r="AI119" i="47"/>
  <c r="AJ119" i="47"/>
  <c r="AK119" i="47"/>
  <c r="AL119" i="47"/>
  <c r="AM119" i="47"/>
  <c r="AN119" i="47"/>
  <c r="AO119" i="47"/>
  <c r="AP119" i="47"/>
  <c r="AQ119" i="47"/>
  <c r="AR119" i="47"/>
  <c r="AS119" i="47"/>
  <c r="AT119" i="47"/>
  <c r="AU119" i="47"/>
  <c r="AV119" i="47"/>
  <c r="AW119" i="47"/>
  <c r="AX119" i="47"/>
  <c r="AY119" i="47"/>
  <c r="AZ119" i="47"/>
  <c r="BA119" i="47"/>
  <c r="BB119" i="47"/>
  <c r="BC119" i="47"/>
  <c r="BD119" i="47"/>
  <c r="BE119" i="47"/>
  <c r="BF119" i="47"/>
  <c r="BG119" i="47"/>
  <c r="BH119" i="47"/>
  <c r="BI119" i="47"/>
  <c r="BJ119" i="47"/>
  <c r="BK119" i="47"/>
  <c r="BL119" i="47"/>
  <c r="BM119" i="47"/>
  <c r="BN119" i="47"/>
  <c r="BO119" i="47"/>
  <c r="BP119" i="47"/>
  <c r="BQ119" i="47"/>
  <c r="BR119" i="47"/>
  <c r="BS119" i="47"/>
  <c r="BT119" i="47"/>
  <c r="BU119" i="47"/>
  <c r="BV119" i="47"/>
  <c r="BW119" i="47"/>
  <c r="BX119" i="47"/>
  <c r="BY119" i="47"/>
  <c r="BZ119" i="47"/>
  <c r="CA119" i="47"/>
  <c r="CB119" i="47"/>
  <c r="CC119" i="47"/>
  <c r="CD119" i="47"/>
  <c r="CE119" i="47"/>
  <c r="CF119" i="47"/>
  <c r="CG119" i="47"/>
  <c r="CH119" i="47"/>
  <c r="CI119" i="47"/>
  <c r="CJ119" i="47"/>
  <c r="CK119" i="47"/>
  <c r="CL119" i="47"/>
  <c r="CM119" i="47"/>
  <c r="CN119" i="47"/>
  <c r="CO119" i="47"/>
  <c r="CP119" i="47"/>
  <c r="H120" i="47"/>
  <c r="I120" i="47"/>
  <c r="J120" i="47"/>
  <c r="K120" i="47"/>
  <c r="L120" i="47"/>
  <c r="M120" i="47"/>
  <c r="N120" i="47"/>
  <c r="O120" i="47"/>
  <c r="P120" i="47"/>
  <c r="Q120" i="47"/>
  <c r="R120" i="47"/>
  <c r="S120" i="47"/>
  <c r="T120" i="47"/>
  <c r="U120" i="47"/>
  <c r="V120" i="47"/>
  <c r="W120" i="47"/>
  <c r="X120" i="47"/>
  <c r="Y120" i="47"/>
  <c r="Z120" i="47"/>
  <c r="AA120" i="47"/>
  <c r="AB120" i="47"/>
  <c r="AC120" i="47"/>
  <c r="AD120" i="47"/>
  <c r="AE120" i="47"/>
  <c r="AF120" i="47"/>
  <c r="AG120" i="47"/>
  <c r="AH120" i="47"/>
  <c r="AI120" i="47"/>
  <c r="AJ120" i="47"/>
  <c r="AK120" i="47"/>
  <c r="AL120" i="47"/>
  <c r="AM120" i="47"/>
  <c r="AN120" i="47"/>
  <c r="AO120" i="47"/>
  <c r="AP120" i="47"/>
  <c r="AQ120" i="47"/>
  <c r="AR120" i="47"/>
  <c r="AS120" i="47"/>
  <c r="AT120" i="47"/>
  <c r="AU120" i="47"/>
  <c r="AV120" i="47"/>
  <c r="AW120" i="47"/>
  <c r="AX120" i="47"/>
  <c r="AY120" i="47"/>
  <c r="AZ120" i="47"/>
  <c r="BA120" i="47"/>
  <c r="BB120" i="47"/>
  <c r="BC120" i="47"/>
  <c r="BD120" i="47"/>
  <c r="BE120" i="47"/>
  <c r="BF120" i="47"/>
  <c r="BG120" i="47"/>
  <c r="BH120" i="47"/>
  <c r="BI120" i="47"/>
  <c r="BJ120" i="47"/>
  <c r="BK120" i="47"/>
  <c r="BL120" i="47"/>
  <c r="BM120" i="47"/>
  <c r="BN120" i="47"/>
  <c r="BO120" i="47"/>
  <c r="BP120" i="47"/>
  <c r="BQ120" i="47"/>
  <c r="BR120" i="47"/>
  <c r="BS120" i="47"/>
  <c r="BT120" i="47"/>
  <c r="BU120" i="47"/>
  <c r="BV120" i="47"/>
  <c r="BW120" i="47"/>
  <c r="BX120" i="47"/>
  <c r="BY120" i="47"/>
  <c r="BZ120" i="47"/>
  <c r="CA120" i="47"/>
  <c r="CB120" i="47"/>
  <c r="CC120" i="47"/>
  <c r="CD120" i="47"/>
  <c r="CE120" i="47"/>
  <c r="CF120" i="47"/>
  <c r="CG120" i="47"/>
  <c r="CH120" i="47"/>
  <c r="CI120" i="47"/>
  <c r="CJ120" i="47"/>
  <c r="CK120" i="47"/>
  <c r="CL120" i="47"/>
  <c r="CM120" i="47"/>
  <c r="CN120" i="47"/>
  <c r="CO120" i="47"/>
  <c r="CP120" i="47"/>
  <c r="H121" i="47"/>
  <c r="I121" i="47"/>
  <c r="J121" i="47"/>
  <c r="K121" i="47"/>
  <c r="L121" i="47"/>
  <c r="M121" i="47"/>
  <c r="N121" i="47"/>
  <c r="O121" i="47"/>
  <c r="P121" i="47"/>
  <c r="Q121" i="47"/>
  <c r="R121" i="47"/>
  <c r="S121" i="47"/>
  <c r="T121" i="47"/>
  <c r="U121" i="47"/>
  <c r="V121" i="47"/>
  <c r="W121" i="47"/>
  <c r="X121" i="47"/>
  <c r="Y121" i="47"/>
  <c r="Z121" i="47"/>
  <c r="AA121" i="47"/>
  <c r="AB121" i="47"/>
  <c r="AC121" i="47"/>
  <c r="AD121" i="47"/>
  <c r="AE121" i="47"/>
  <c r="AF121" i="47"/>
  <c r="AG121" i="47"/>
  <c r="AH121" i="47"/>
  <c r="AI121" i="47"/>
  <c r="AJ121" i="47"/>
  <c r="AK121" i="47"/>
  <c r="AL121" i="47"/>
  <c r="AM121" i="47"/>
  <c r="AN121" i="47"/>
  <c r="AO121" i="47"/>
  <c r="AP121" i="47"/>
  <c r="AQ121" i="47"/>
  <c r="AR121" i="47"/>
  <c r="AS121" i="47"/>
  <c r="AT121" i="47"/>
  <c r="AU121" i="47"/>
  <c r="AV121" i="47"/>
  <c r="AW121" i="47"/>
  <c r="AX121" i="47"/>
  <c r="AY121" i="47"/>
  <c r="AZ121" i="47"/>
  <c r="BA121" i="47"/>
  <c r="BB121" i="47"/>
  <c r="BC121" i="47"/>
  <c r="BD121" i="47"/>
  <c r="BE121" i="47"/>
  <c r="BF121" i="47"/>
  <c r="BG121" i="47"/>
  <c r="BH121" i="47"/>
  <c r="BI121" i="47"/>
  <c r="BJ121" i="47"/>
  <c r="BK121" i="47"/>
  <c r="BL121" i="47"/>
  <c r="BM121" i="47"/>
  <c r="BN121" i="47"/>
  <c r="BO121" i="47"/>
  <c r="BP121" i="47"/>
  <c r="BQ121" i="47"/>
  <c r="BR121" i="47"/>
  <c r="BS121" i="47"/>
  <c r="BT121" i="47"/>
  <c r="BU121" i="47"/>
  <c r="BV121" i="47"/>
  <c r="BW121" i="47"/>
  <c r="BX121" i="47"/>
  <c r="BY121" i="47"/>
  <c r="BZ121" i="47"/>
  <c r="CA121" i="47"/>
  <c r="CB121" i="47"/>
  <c r="CC121" i="47"/>
  <c r="CD121" i="47"/>
  <c r="CE121" i="47"/>
  <c r="CF121" i="47"/>
  <c r="CG121" i="47"/>
  <c r="CH121" i="47"/>
  <c r="CI121" i="47"/>
  <c r="CJ121" i="47"/>
  <c r="CK121" i="47"/>
  <c r="CL121" i="47"/>
  <c r="CM121" i="47"/>
  <c r="CN121" i="47"/>
  <c r="CO121" i="47"/>
  <c r="CP121" i="47"/>
  <c r="H122" i="47"/>
  <c r="I122" i="47"/>
  <c r="J122" i="47"/>
  <c r="K122" i="47"/>
  <c r="L122" i="47"/>
  <c r="M122" i="47"/>
  <c r="N122" i="47"/>
  <c r="O122" i="47"/>
  <c r="P122" i="47"/>
  <c r="Q122" i="47"/>
  <c r="R122" i="47"/>
  <c r="S122" i="47"/>
  <c r="T122" i="47"/>
  <c r="U122" i="47"/>
  <c r="V122" i="47"/>
  <c r="W122" i="47"/>
  <c r="X122" i="47"/>
  <c r="Y122" i="47"/>
  <c r="Z122" i="47"/>
  <c r="AA122" i="47"/>
  <c r="AB122" i="47"/>
  <c r="AC122" i="47"/>
  <c r="AD122" i="47"/>
  <c r="AE122" i="47"/>
  <c r="AF122" i="47"/>
  <c r="AG122" i="47"/>
  <c r="AH122" i="47"/>
  <c r="AI122" i="47"/>
  <c r="AJ122" i="47"/>
  <c r="AK122" i="47"/>
  <c r="AL122" i="47"/>
  <c r="AM122" i="47"/>
  <c r="AN122" i="47"/>
  <c r="AO122" i="47"/>
  <c r="AP122" i="47"/>
  <c r="AQ122" i="47"/>
  <c r="AR122" i="47"/>
  <c r="AS122" i="47"/>
  <c r="AT122" i="47"/>
  <c r="AU122" i="47"/>
  <c r="AV122" i="47"/>
  <c r="AW122" i="47"/>
  <c r="AX122" i="47"/>
  <c r="AY122" i="47"/>
  <c r="AZ122" i="47"/>
  <c r="BA122" i="47"/>
  <c r="BB122" i="47"/>
  <c r="BC122" i="47"/>
  <c r="BD122" i="47"/>
  <c r="BE122" i="47"/>
  <c r="BF122" i="47"/>
  <c r="BG122" i="47"/>
  <c r="BH122" i="47"/>
  <c r="BI122" i="47"/>
  <c r="BJ122" i="47"/>
  <c r="BK122" i="47"/>
  <c r="BL122" i="47"/>
  <c r="BM122" i="47"/>
  <c r="BN122" i="47"/>
  <c r="BO122" i="47"/>
  <c r="BP122" i="47"/>
  <c r="BQ122" i="47"/>
  <c r="BR122" i="47"/>
  <c r="BS122" i="47"/>
  <c r="BT122" i="47"/>
  <c r="BU122" i="47"/>
  <c r="BV122" i="47"/>
  <c r="BW122" i="47"/>
  <c r="BX122" i="47"/>
  <c r="BY122" i="47"/>
  <c r="BZ122" i="47"/>
  <c r="CA122" i="47"/>
  <c r="CB122" i="47"/>
  <c r="CC122" i="47"/>
  <c r="CD122" i="47"/>
  <c r="CE122" i="47"/>
  <c r="CF122" i="47"/>
  <c r="CG122" i="47"/>
  <c r="CH122" i="47"/>
  <c r="CI122" i="47"/>
  <c r="CJ122" i="47"/>
  <c r="CK122" i="47"/>
  <c r="CL122" i="47"/>
  <c r="CM122" i="47"/>
  <c r="CN122" i="47"/>
  <c r="CO122" i="47"/>
  <c r="CP122" i="47"/>
  <c r="H123" i="47"/>
  <c r="I123" i="47"/>
  <c r="J123" i="47"/>
  <c r="K123" i="47"/>
  <c r="L123" i="47"/>
  <c r="M123" i="47"/>
  <c r="N123" i="47"/>
  <c r="O123" i="47"/>
  <c r="P123" i="47"/>
  <c r="Q123" i="47"/>
  <c r="R123" i="47"/>
  <c r="S123" i="47"/>
  <c r="T123" i="47"/>
  <c r="U123" i="47"/>
  <c r="V123" i="47"/>
  <c r="W123" i="47"/>
  <c r="X123" i="47"/>
  <c r="Y123" i="47"/>
  <c r="Z123" i="47"/>
  <c r="AA123" i="47"/>
  <c r="AB123" i="47"/>
  <c r="AC123" i="47"/>
  <c r="AD123" i="47"/>
  <c r="AE123" i="47"/>
  <c r="AF123" i="47"/>
  <c r="AG123" i="47"/>
  <c r="AH123" i="47"/>
  <c r="AI123" i="47"/>
  <c r="AJ123" i="47"/>
  <c r="AK123" i="47"/>
  <c r="AL123" i="47"/>
  <c r="AM123" i="47"/>
  <c r="AN123" i="47"/>
  <c r="AO123" i="47"/>
  <c r="AP123" i="47"/>
  <c r="AQ123" i="47"/>
  <c r="AR123" i="47"/>
  <c r="AS123" i="47"/>
  <c r="AT123" i="47"/>
  <c r="AU123" i="47"/>
  <c r="AV123" i="47"/>
  <c r="AW123" i="47"/>
  <c r="AX123" i="47"/>
  <c r="AY123" i="47"/>
  <c r="AZ123" i="47"/>
  <c r="BA123" i="47"/>
  <c r="BB123" i="47"/>
  <c r="BC123" i="47"/>
  <c r="BD123" i="47"/>
  <c r="BE123" i="47"/>
  <c r="BF123" i="47"/>
  <c r="BG123" i="47"/>
  <c r="BH123" i="47"/>
  <c r="BI123" i="47"/>
  <c r="BJ123" i="47"/>
  <c r="BK123" i="47"/>
  <c r="BL123" i="47"/>
  <c r="BM123" i="47"/>
  <c r="BN123" i="47"/>
  <c r="BO123" i="47"/>
  <c r="BP123" i="47"/>
  <c r="BQ123" i="47"/>
  <c r="BR123" i="47"/>
  <c r="BS123" i="47"/>
  <c r="BT123" i="47"/>
  <c r="BU123" i="47"/>
  <c r="BV123" i="47"/>
  <c r="BW123" i="47"/>
  <c r="BX123" i="47"/>
  <c r="BY123" i="47"/>
  <c r="BZ123" i="47"/>
  <c r="CA123" i="47"/>
  <c r="CB123" i="47"/>
  <c r="CC123" i="47"/>
  <c r="CD123" i="47"/>
  <c r="CE123" i="47"/>
  <c r="CF123" i="47"/>
  <c r="CG123" i="47"/>
  <c r="CH123" i="47"/>
  <c r="CI123" i="47"/>
  <c r="CJ123" i="47"/>
  <c r="CK123" i="47"/>
  <c r="CL123" i="47"/>
  <c r="CM123" i="47"/>
  <c r="CN123" i="47"/>
  <c r="CO123" i="47"/>
  <c r="CP123" i="47"/>
  <c r="H116" i="46"/>
  <c r="I116" i="46"/>
  <c r="J116" i="46"/>
  <c r="K116" i="46"/>
  <c r="L116" i="46"/>
  <c r="M116" i="46"/>
  <c r="N116" i="46"/>
  <c r="O116" i="46"/>
  <c r="P116" i="46"/>
  <c r="Q116" i="46"/>
  <c r="R116" i="46"/>
  <c r="S116" i="46"/>
  <c r="T116" i="46"/>
  <c r="U116" i="46"/>
  <c r="V116" i="46"/>
  <c r="W116" i="46"/>
  <c r="X116" i="46"/>
  <c r="Y116" i="46"/>
  <c r="Z116" i="46"/>
  <c r="AA116" i="46"/>
  <c r="AB116" i="46"/>
  <c r="AC116" i="46"/>
  <c r="AD116" i="46"/>
  <c r="AE116" i="46"/>
  <c r="AF116" i="46"/>
  <c r="AG116" i="46"/>
  <c r="AH116" i="46"/>
  <c r="AI116" i="46"/>
  <c r="AJ116" i="46"/>
  <c r="AK116" i="46"/>
  <c r="AL116" i="46"/>
  <c r="AM116" i="46"/>
  <c r="AN116" i="46"/>
  <c r="AO116" i="46"/>
  <c r="AP116" i="46"/>
  <c r="AQ116" i="46"/>
  <c r="AR116" i="46"/>
  <c r="AS116" i="46"/>
  <c r="AT116" i="46"/>
  <c r="AU116" i="46"/>
  <c r="AV116" i="46"/>
  <c r="AW116" i="46"/>
  <c r="AX116" i="46"/>
  <c r="AY116" i="46"/>
  <c r="AZ116" i="46"/>
  <c r="BA116" i="46"/>
  <c r="BB116" i="46"/>
  <c r="BC116" i="46"/>
  <c r="BD116" i="46"/>
  <c r="BE116" i="46"/>
  <c r="BF116" i="46"/>
  <c r="BG116" i="46"/>
  <c r="BH116" i="46"/>
  <c r="BI116" i="46"/>
  <c r="BJ116" i="46"/>
  <c r="BK116" i="46"/>
  <c r="BL116" i="46"/>
  <c r="BM116" i="46"/>
  <c r="BN116" i="46"/>
  <c r="BO116" i="46"/>
  <c r="BP116" i="46"/>
  <c r="BQ116" i="46"/>
  <c r="BR116" i="46"/>
  <c r="BS116" i="46"/>
  <c r="BT116" i="46"/>
  <c r="BU116" i="46"/>
  <c r="BV116" i="46"/>
  <c r="BW116" i="46"/>
  <c r="BX116" i="46"/>
  <c r="BY116" i="46"/>
  <c r="BZ116" i="46"/>
  <c r="CA116" i="46"/>
  <c r="CB116" i="46"/>
  <c r="CC116" i="46"/>
  <c r="CD116" i="46"/>
  <c r="CE116" i="46"/>
  <c r="CF116" i="46"/>
  <c r="CG116" i="46"/>
  <c r="CH116" i="46"/>
  <c r="CI116" i="46"/>
  <c r="CJ116" i="46"/>
  <c r="CK116" i="46"/>
  <c r="CL116" i="46"/>
  <c r="CM116" i="46"/>
  <c r="CN116" i="46"/>
  <c r="CO116" i="46"/>
  <c r="CP116" i="46"/>
  <c r="H117" i="46"/>
  <c r="I117" i="46"/>
  <c r="J117" i="46"/>
  <c r="K117" i="46"/>
  <c r="L117" i="46"/>
  <c r="M117" i="46"/>
  <c r="N117" i="46"/>
  <c r="O117" i="46"/>
  <c r="P117" i="46"/>
  <c r="P115" i="46" s="1"/>
  <c r="Q117" i="46"/>
  <c r="R117" i="46"/>
  <c r="S117" i="46"/>
  <c r="T117" i="46"/>
  <c r="U117" i="46"/>
  <c r="V117" i="46"/>
  <c r="W117" i="46"/>
  <c r="X117" i="46"/>
  <c r="Y117" i="46"/>
  <c r="Z117" i="46"/>
  <c r="AA117" i="46"/>
  <c r="AB117" i="46"/>
  <c r="AC117" i="46"/>
  <c r="AD117" i="46"/>
  <c r="AE117" i="46"/>
  <c r="AF117" i="46"/>
  <c r="AG117" i="46"/>
  <c r="AH117" i="46"/>
  <c r="AI117" i="46"/>
  <c r="AJ117" i="46"/>
  <c r="AK117" i="46"/>
  <c r="AL117" i="46"/>
  <c r="AM117" i="46"/>
  <c r="AN117" i="46"/>
  <c r="AO117" i="46"/>
  <c r="AP117" i="46"/>
  <c r="AQ117" i="46"/>
  <c r="AR117" i="46"/>
  <c r="AS117" i="46"/>
  <c r="AT117" i="46"/>
  <c r="AU117" i="46"/>
  <c r="AV117" i="46"/>
  <c r="AW117" i="46"/>
  <c r="AX117" i="46"/>
  <c r="AY117" i="46"/>
  <c r="AZ117" i="46"/>
  <c r="BA117" i="46"/>
  <c r="BB117" i="46"/>
  <c r="BC117" i="46"/>
  <c r="BD117" i="46"/>
  <c r="BE117" i="46"/>
  <c r="BF117" i="46"/>
  <c r="BG117" i="46"/>
  <c r="BH117" i="46"/>
  <c r="BI117" i="46"/>
  <c r="BJ117" i="46"/>
  <c r="BK117" i="46"/>
  <c r="BL117" i="46"/>
  <c r="BM117" i="46"/>
  <c r="BN117" i="46"/>
  <c r="BO117" i="46"/>
  <c r="BP117" i="46"/>
  <c r="BQ117" i="46"/>
  <c r="BR117" i="46"/>
  <c r="BS117" i="46"/>
  <c r="BT117" i="46"/>
  <c r="BU117" i="46"/>
  <c r="BV117" i="46"/>
  <c r="BW117" i="46"/>
  <c r="BX117" i="46"/>
  <c r="BY117" i="46"/>
  <c r="BZ117" i="46"/>
  <c r="CA117" i="46"/>
  <c r="CB117" i="46"/>
  <c r="CC117" i="46"/>
  <c r="CD117" i="46"/>
  <c r="CE117" i="46"/>
  <c r="CF117" i="46"/>
  <c r="CG117" i="46"/>
  <c r="CH117" i="46"/>
  <c r="CI117" i="46"/>
  <c r="CJ117" i="46"/>
  <c r="CK117" i="46"/>
  <c r="CL117" i="46"/>
  <c r="CM117" i="46"/>
  <c r="CN117" i="46"/>
  <c r="CO117" i="46"/>
  <c r="CP117" i="46"/>
  <c r="H118" i="46"/>
  <c r="I118" i="46"/>
  <c r="J118" i="46"/>
  <c r="K118" i="46"/>
  <c r="L118" i="46"/>
  <c r="M118" i="46"/>
  <c r="N118" i="46"/>
  <c r="O118" i="46"/>
  <c r="P118" i="46"/>
  <c r="Q118" i="46"/>
  <c r="R118" i="46"/>
  <c r="S118" i="46"/>
  <c r="T118" i="46"/>
  <c r="U118" i="46"/>
  <c r="V118" i="46"/>
  <c r="W118" i="46"/>
  <c r="X118" i="46"/>
  <c r="Y118" i="46"/>
  <c r="Z118" i="46"/>
  <c r="AA118" i="46"/>
  <c r="AB118" i="46"/>
  <c r="AC118" i="46"/>
  <c r="AD118" i="46"/>
  <c r="AE118" i="46"/>
  <c r="AF118" i="46"/>
  <c r="AG118" i="46"/>
  <c r="AH118" i="46"/>
  <c r="AI118" i="46"/>
  <c r="AJ118" i="46"/>
  <c r="AK118" i="46"/>
  <c r="AL118" i="46"/>
  <c r="AM118" i="46"/>
  <c r="AN118" i="46"/>
  <c r="AO118" i="46"/>
  <c r="AP118" i="46"/>
  <c r="AQ118" i="46"/>
  <c r="AR118" i="46"/>
  <c r="AS118" i="46"/>
  <c r="AT118" i="46"/>
  <c r="AU118" i="46"/>
  <c r="AV118" i="46"/>
  <c r="AW118" i="46"/>
  <c r="AX118" i="46"/>
  <c r="AY118" i="46"/>
  <c r="AZ118" i="46"/>
  <c r="BA118" i="46"/>
  <c r="BB118" i="46"/>
  <c r="BC118" i="46"/>
  <c r="BD118" i="46"/>
  <c r="BE118" i="46"/>
  <c r="BF118" i="46"/>
  <c r="BG118" i="46"/>
  <c r="BH118" i="46"/>
  <c r="BI118" i="46"/>
  <c r="BJ118" i="46"/>
  <c r="BK118" i="46"/>
  <c r="BL118" i="46"/>
  <c r="BM118" i="46"/>
  <c r="BN118" i="46"/>
  <c r="BO118" i="46"/>
  <c r="BP118" i="46"/>
  <c r="BQ118" i="46"/>
  <c r="BR118" i="46"/>
  <c r="BS118" i="46"/>
  <c r="BT118" i="46"/>
  <c r="BU118" i="46"/>
  <c r="BV118" i="46"/>
  <c r="BW118" i="46"/>
  <c r="BX118" i="46"/>
  <c r="BY118" i="46"/>
  <c r="BZ118" i="46"/>
  <c r="CA118" i="46"/>
  <c r="CB118" i="46"/>
  <c r="CC118" i="46"/>
  <c r="CD118" i="46"/>
  <c r="CE118" i="46"/>
  <c r="CF118" i="46"/>
  <c r="CG118" i="46"/>
  <c r="CH118" i="46"/>
  <c r="CI118" i="46"/>
  <c r="CJ118" i="46"/>
  <c r="CK118" i="46"/>
  <c r="CL118" i="46"/>
  <c r="CM118" i="46"/>
  <c r="CN118" i="46"/>
  <c r="CO118" i="46"/>
  <c r="CP118" i="46"/>
  <c r="H119" i="46"/>
  <c r="I119" i="46"/>
  <c r="J119" i="46"/>
  <c r="K119" i="46"/>
  <c r="L119" i="46"/>
  <c r="M119" i="46"/>
  <c r="N119" i="46"/>
  <c r="O119" i="46"/>
  <c r="P119" i="46"/>
  <c r="Q119" i="46"/>
  <c r="R119" i="46"/>
  <c r="S119" i="46"/>
  <c r="T119" i="46"/>
  <c r="U119" i="46"/>
  <c r="V119" i="46"/>
  <c r="W119" i="46"/>
  <c r="X119" i="46"/>
  <c r="Y119" i="46"/>
  <c r="Z119" i="46"/>
  <c r="AA119" i="46"/>
  <c r="AB119" i="46"/>
  <c r="AC119" i="46"/>
  <c r="AD119" i="46"/>
  <c r="AE119" i="46"/>
  <c r="AF119" i="46"/>
  <c r="AG119" i="46"/>
  <c r="AH119" i="46"/>
  <c r="AI119" i="46"/>
  <c r="AJ119" i="46"/>
  <c r="AK119" i="46"/>
  <c r="AL119" i="46"/>
  <c r="AM119" i="46"/>
  <c r="AN119" i="46"/>
  <c r="AO119" i="46"/>
  <c r="AP119" i="46"/>
  <c r="AQ119" i="46"/>
  <c r="AR119" i="46"/>
  <c r="AS119" i="46"/>
  <c r="AT119" i="46"/>
  <c r="AU119" i="46"/>
  <c r="AV119" i="46"/>
  <c r="AW119" i="46"/>
  <c r="AX119" i="46"/>
  <c r="AY119" i="46"/>
  <c r="AZ119" i="46"/>
  <c r="BA119" i="46"/>
  <c r="BB119" i="46"/>
  <c r="BC119" i="46"/>
  <c r="BD119" i="46"/>
  <c r="BE119" i="46"/>
  <c r="BF119" i="46"/>
  <c r="BG119" i="46"/>
  <c r="BH119" i="46"/>
  <c r="BI119" i="46"/>
  <c r="BJ119" i="46"/>
  <c r="BK119" i="46"/>
  <c r="BL119" i="46"/>
  <c r="BM119" i="46"/>
  <c r="BN119" i="46"/>
  <c r="BO119" i="46"/>
  <c r="BP119" i="46"/>
  <c r="BQ119" i="46"/>
  <c r="BR119" i="46"/>
  <c r="BS119" i="46"/>
  <c r="BT119" i="46"/>
  <c r="BU119" i="46"/>
  <c r="BV119" i="46"/>
  <c r="BW119" i="46"/>
  <c r="BX119" i="46"/>
  <c r="BY119" i="46"/>
  <c r="BZ119" i="46"/>
  <c r="CA119" i="46"/>
  <c r="CB119" i="46"/>
  <c r="CC119" i="46"/>
  <c r="CD119" i="46"/>
  <c r="CE119" i="46"/>
  <c r="CF119" i="46"/>
  <c r="CG119" i="46"/>
  <c r="CH119" i="46"/>
  <c r="CI119" i="46"/>
  <c r="CJ119" i="46"/>
  <c r="CK119" i="46"/>
  <c r="CL119" i="46"/>
  <c r="CM119" i="46"/>
  <c r="CN119" i="46"/>
  <c r="CO119" i="46"/>
  <c r="CP119" i="46"/>
  <c r="H120" i="46"/>
  <c r="I120" i="46"/>
  <c r="J120" i="46"/>
  <c r="K120" i="46"/>
  <c r="L120" i="46"/>
  <c r="M120" i="46"/>
  <c r="N120" i="46"/>
  <c r="O120" i="46"/>
  <c r="P120" i="46"/>
  <c r="Q120" i="46"/>
  <c r="R120" i="46"/>
  <c r="S120" i="46"/>
  <c r="T120" i="46"/>
  <c r="U120" i="46"/>
  <c r="V120" i="46"/>
  <c r="W120" i="46"/>
  <c r="X120" i="46"/>
  <c r="Y120" i="46"/>
  <c r="Z120" i="46"/>
  <c r="AA120" i="46"/>
  <c r="AB120" i="46"/>
  <c r="AC120" i="46"/>
  <c r="AD120" i="46"/>
  <c r="AE120" i="46"/>
  <c r="AF120" i="46"/>
  <c r="AG120" i="46"/>
  <c r="AH120" i="46"/>
  <c r="AI120" i="46"/>
  <c r="AJ120" i="46"/>
  <c r="AK120" i="46"/>
  <c r="AL120" i="46"/>
  <c r="AM120" i="46"/>
  <c r="AN120" i="46"/>
  <c r="AO120" i="46"/>
  <c r="AP120" i="46"/>
  <c r="AQ120" i="46"/>
  <c r="AR120" i="46"/>
  <c r="AS120" i="46"/>
  <c r="AT120" i="46"/>
  <c r="AU120" i="46"/>
  <c r="AV120" i="46"/>
  <c r="AW120" i="46"/>
  <c r="AX120" i="46"/>
  <c r="AY120" i="46"/>
  <c r="AZ120" i="46"/>
  <c r="BA120" i="46"/>
  <c r="BB120" i="46"/>
  <c r="BC120" i="46"/>
  <c r="BD120" i="46"/>
  <c r="BE120" i="46"/>
  <c r="BF120" i="46"/>
  <c r="BG120" i="46"/>
  <c r="BH120" i="46"/>
  <c r="BI120" i="46"/>
  <c r="BJ120" i="46"/>
  <c r="BK120" i="46"/>
  <c r="BL120" i="46"/>
  <c r="BM120" i="46"/>
  <c r="BN120" i="46"/>
  <c r="BO120" i="46"/>
  <c r="BP120" i="46"/>
  <c r="BQ120" i="46"/>
  <c r="BR120" i="46"/>
  <c r="BS120" i="46"/>
  <c r="BT120" i="46"/>
  <c r="BU120" i="46"/>
  <c r="BV120" i="46"/>
  <c r="BW120" i="46"/>
  <c r="BX120" i="46"/>
  <c r="BY120" i="46"/>
  <c r="BZ120" i="46"/>
  <c r="CA120" i="46"/>
  <c r="CB120" i="46"/>
  <c r="CC120" i="46"/>
  <c r="CD120" i="46"/>
  <c r="CE120" i="46"/>
  <c r="CF120" i="46"/>
  <c r="CG120" i="46"/>
  <c r="CH120" i="46"/>
  <c r="CI120" i="46"/>
  <c r="CJ120" i="46"/>
  <c r="CK120" i="46"/>
  <c r="CL120" i="46"/>
  <c r="CM120" i="46"/>
  <c r="CN120" i="46"/>
  <c r="CO120" i="46"/>
  <c r="CP120" i="46"/>
  <c r="H121" i="46"/>
  <c r="I121" i="46"/>
  <c r="J121" i="46"/>
  <c r="K121" i="46"/>
  <c r="L121" i="46"/>
  <c r="M121" i="46"/>
  <c r="N121" i="46"/>
  <c r="O121" i="46"/>
  <c r="P121" i="46"/>
  <c r="Q121" i="46"/>
  <c r="R121" i="46"/>
  <c r="S121" i="46"/>
  <c r="T121" i="46"/>
  <c r="U121" i="46"/>
  <c r="V121" i="46"/>
  <c r="W121" i="46"/>
  <c r="X121" i="46"/>
  <c r="Y121" i="46"/>
  <c r="Z121" i="46"/>
  <c r="AA121" i="46"/>
  <c r="AB121" i="46"/>
  <c r="AC121" i="46"/>
  <c r="AD121" i="46"/>
  <c r="AE121" i="46"/>
  <c r="AF121" i="46"/>
  <c r="AG121" i="46"/>
  <c r="AH121" i="46"/>
  <c r="AI121" i="46"/>
  <c r="AJ121" i="46"/>
  <c r="AK121" i="46"/>
  <c r="AL121" i="46"/>
  <c r="AM121" i="46"/>
  <c r="AN121" i="46"/>
  <c r="AO121" i="46"/>
  <c r="AP121" i="46"/>
  <c r="AQ121" i="46"/>
  <c r="AR121" i="46"/>
  <c r="AS121" i="46"/>
  <c r="AT121" i="46"/>
  <c r="AU121" i="46"/>
  <c r="AV121" i="46"/>
  <c r="AW121" i="46"/>
  <c r="AX121" i="46"/>
  <c r="AY121" i="46"/>
  <c r="AZ121" i="46"/>
  <c r="BA121" i="46"/>
  <c r="BB121" i="46"/>
  <c r="BC121" i="46"/>
  <c r="BD121" i="46"/>
  <c r="BE121" i="46"/>
  <c r="BF121" i="46"/>
  <c r="BG121" i="46"/>
  <c r="BH121" i="46"/>
  <c r="BI121" i="46"/>
  <c r="BJ121" i="46"/>
  <c r="BK121" i="46"/>
  <c r="BL121" i="46"/>
  <c r="BM121" i="46"/>
  <c r="BN121" i="46"/>
  <c r="BO121" i="46"/>
  <c r="BP121" i="46"/>
  <c r="BQ121" i="46"/>
  <c r="BR121" i="46"/>
  <c r="BS121" i="46"/>
  <c r="BT121" i="46"/>
  <c r="BU121" i="46"/>
  <c r="BV121" i="46"/>
  <c r="BW121" i="46"/>
  <c r="BX121" i="46"/>
  <c r="BY121" i="46"/>
  <c r="BZ121" i="46"/>
  <c r="CA121" i="46"/>
  <c r="CB121" i="46"/>
  <c r="CC121" i="46"/>
  <c r="CD121" i="46"/>
  <c r="CE121" i="46"/>
  <c r="CF121" i="46"/>
  <c r="CG121" i="46"/>
  <c r="CH121" i="46"/>
  <c r="CI121" i="46"/>
  <c r="CJ121" i="46"/>
  <c r="CK121" i="46"/>
  <c r="CL121" i="46"/>
  <c r="CM121" i="46"/>
  <c r="CN121" i="46"/>
  <c r="CO121" i="46"/>
  <c r="CP121" i="46"/>
  <c r="H122" i="46"/>
  <c r="I122" i="46"/>
  <c r="J122" i="46"/>
  <c r="K122" i="46"/>
  <c r="L122" i="46"/>
  <c r="M122" i="46"/>
  <c r="N122" i="46"/>
  <c r="O122" i="46"/>
  <c r="P122" i="46"/>
  <c r="Q122" i="46"/>
  <c r="R122" i="46"/>
  <c r="S122" i="46"/>
  <c r="T122" i="46"/>
  <c r="U122" i="46"/>
  <c r="V122" i="46"/>
  <c r="W122" i="46"/>
  <c r="X122" i="46"/>
  <c r="Y122" i="46"/>
  <c r="Z122" i="46"/>
  <c r="AA122" i="46"/>
  <c r="AB122" i="46"/>
  <c r="AC122" i="46"/>
  <c r="AD122" i="46"/>
  <c r="AE122" i="46"/>
  <c r="AF122" i="46"/>
  <c r="AG122" i="46"/>
  <c r="AH122" i="46"/>
  <c r="AI122" i="46"/>
  <c r="AJ122" i="46"/>
  <c r="AK122" i="46"/>
  <c r="AL122" i="46"/>
  <c r="AM122" i="46"/>
  <c r="AN122" i="46"/>
  <c r="AO122" i="46"/>
  <c r="AP122" i="46"/>
  <c r="AQ122" i="46"/>
  <c r="AR122" i="46"/>
  <c r="AS122" i="46"/>
  <c r="AT122" i="46"/>
  <c r="AU122" i="46"/>
  <c r="AV122" i="46"/>
  <c r="AW122" i="46"/>
  <c r="AX122" i="46"/>
  <c r="AY122" i="46"/>
  <c r="AZ122" i="46"/>
  <c r="BA122" i="46"/>
  <c r="BB122" i="46"/>
  <c r="BC122" i="46"/>
  <c r="BD122" i="46"/>
  <c r="BE122" i="46"/>
  <c r="BF122" i="46"/>
  <c r="BG122" i="46"/>
  <c r="BH122" i="46"/>
  <c r="BI122" i="46"/>
  <c r="BJ122" i="46"/>
  <c r="BK122" i="46"/>
  <c r="BL122" i="46"/>
  <c r="BM122" i="46"/>
  <c r="BN122" i="46"/>
  <c r="BO122" i="46"/>
  <c r="BP122" i="46"/>
  <c r="BQ122" i="46"/>
  <c r="BR122" i="46"/>
  <c r="BS122" i="46"/>
  <c r="BT122" i="46"/>
  <c r="BU122" i="46"/>
  <c r="BV122" i="46"/>
  <c r="BW122" i="46"/>
  <c r="BX122" i="46"/>
  <c r="BY122" i="46"/>
  <c r="BZ122" i="46"/>
  <c r="CA122" i="46"/>
  <c r="CB122" i="46"/>
  <c r="CC122" i="46"/>
  <c r="CD122" i="46"/>
  <c r="CE122" i="46"/>
  <c r="CF122" i="46"/>
  <c r="CG122" i="46"/>
  <c r="CH122" i="46"/>
  <c r="CI122" i="46"/>
  <c r="CJ122" i="46"/>
  <c r="CK122" i="46"/>
  <c r="CL122" i="46"/>
  <c r="CM122" i="46"/>
  <c r="CN122" i="46"/>
  <c r="CO122" i="46"/>
  <c r="CP122" i="46"/>
  <c r="H123" i="46"/>
  <c r="I123" i="46"/>
  <c r="J123" i="46"/>
  <c r="K123" i="46"/>
  <c r="L123" i="46"/>
  <c r="M123" i="46"/>
  <c r="N123" i="46"/>
  <c r="O123" i="46"/>
  <c r="P123" i="46"/>
  <c r="Q123" i="46"/>
  <c r="R123" i="46"/>
  <c r="S123" i="46"/>
  <c r="T123" i="46"/>
  <c r="U123" i="46"/>
  <c r="V123" i="46"/>
  <c r="W123" i="46"/>
  <c r="X123" i="46"/>
  <c r="Y123" i="46"/>
  <c r="Z123" i="46"/>
  <c r="AA123" i="46"/>
  <c r="AB123" i="46"/>
  <c r="AC123" i="46"/>
  <c r="AD123" i="46"/>
  <c r="AE123" i="46"/>
  <c r="AF123" i="46"/>
  <c r="AG123" i="46"/>
  <c r="AH123" i="46"/>
  <c r="AI123" i="46"/>
  <c r="AJ123" i="46"/>
  <c r="AK123" i="46"/>
  <c r="AL123" i="46"/>
  <c r="AM123" i="46"/>
  <c r="AN123" i="46"/>
  <c r="AO123" i="46"/>
  <c r="AP123" i="46"/>
  <c r="AQ123" i="46"/>
  <c r="AR123" i="46"/>
  <c r="AS123" i="46"/>
  <c r="AT123" i="46"/>
  <c r="AU123" i="46"/>
  <c r="AV123" i="46"/>
  <c r="AW123" i="46"/>
  <c r="AX123" i="46"/>
  <c r="AY123" i="46"/>
  <c r="AZ123" i="46"/>
  <c r="BA123" i="46"/>
  <c r="BB123" i="46"/>
  <c r="BC123" i="46"/>
  <c r="BD123" i="46"/>
  <c r="BE123" i="46"/>
  <c r="BF123" i="46"/>
  <c r="BG123" i="46"/>
  <c r="BH123" i="46"/>
  <c r="BI123" i="46"/>
  <c r="BJ123" i="46"/>
  <c r="BK123" i="46"/>
  <c r="BL123" i="46"/>
  <c r="BM123" i="46"/>
  <c r="BN123" i="46"/>
  <c r="BO123" i="46"/>
  <c r="BP123" i="46"/>
  <c r="BQ123" i="46"/>
  <c r="BR123" i="46"/>
  <c r="BS123" i="46"/>
  <c r="BT123" i="46"/>
  <c r="BU123" i="46"/>
  <c r="BV123" i="46"/>
  <c r="BW123" i="46"/>
  <c r="BX123" i="46"/>
  <c r="BY123" i="46"/>
  <c r="BZ123" i="46"/>
  <c r="CA123" i="46"/>
  <c r="CB123" i="46"/>
  <c r="CC123" i="46"/>
  <c r="CD123" i="46"/>
  <c r="CE123" i="46"/>
  <c r="CF123" i="46"/>
  <c r="CG123" i="46"/>
  <c r="CH123" i="46"/>
  <c r="CI123" i="46"/>
  <c r="CJ123" i="46"/>
  <c r="CK123" i="46"/>
  <c r="CL123" i="46"/>
  <c r="CM123" i="46"/>
  <c r="CN123" i="46"/>
  <c r="CO123" i="46"/>
  <c r="CP123" i="46"/>
  <c r="H116" i="45"/>
  <c r="I116" i="45"/>
  <c r="J116" i="45"/>
  <c r="K116" i="45"/>
  <c r="L116" i="45"/>
  <c r="M116" i="45"/>
  <c r="N116" i="45"/>
  <c r="O116" i="45"/>
  <c r="P116" i="45"/>
  <c r="Q116" i="45"/>
  <c r="R116" i="45"/>
  <c r="S116" i="45"/>
  <c r="T116" i="45"/>
  <c r="U116" i="45"/>
  <c r="U115" i="45" s="1"/>
  <c r="V116" i="45"/>
  <c r="W116" i="45"/>
  <c r="X116" i="45"/>
  <c r="Y116" i="45"/>
  <c r="Z116" i="45"/>
  <c r="AA116" i="45"/>
  <c r="AB116" i="45"/>
  <c r="AC116" i="45"/>
  <c r="AD116" i="45"/>
  <c r="AE116" i="45"/>
  <c r="AF116" i="45"/>
  <c r="AG116" i="45"/>
  <c r="AH116" i="45"/>
  <c r="AI116" i="45"/>
  <c r="AJ116" i="45"/>
  <c r="AK116" i="45"/>
  <c r="AL116" i="45"/>
  <c r="AM116" i="45"/>
  <c r="AN116" i="45"/>
  <c r="AO116" i="45"/>
  <c r="AP116" i="45"/>
  <c r="AQ116" i="45"/>
  <c r="AR116" i="45"/>
  <c r="AS116" i="45"/>
  <c r="AT116" i="45"/>
  <c r="AU116" i="45"/>
  <c r="AV116" i="45"/>
  <c r="AW116" i="45"/>
  <c r="AX116" i="45"/>
  <c r="AY116" i="45"/>
  <c r="AZ116" i="45"/>
  <c r="BA116" i="45"/>
  <c r="BA115" i="45" s="1"/>
  <c r="BB116" i="45"/>
  <c r="BC116" i="45"/>
  <c r="BD116" i="45"/>
  <c r="BE116" i="45"/>
  <c r="BF116" i="45"/>
  <c r="BG116" i="45"/>
  <c r="BH116" i="45"/>
  <c r="BI116" i="45"/>
  <c r="BJ116" i="45"/>
  <c r="BK116" i="45"/>
  <c r="BL116" i="45"/>
  <c r="BM116" i="45"/>
  <c r="BN116" i="45"/>
  <c r="BO116" i="45"/>
  <c r="BP116" i="45"/>
  <c r="BQ116" i="45"/>
  <c r="BR116" i="45"/>
  <c r="BS116" i="45"/>
  <c r="BT116" i="45"/>
  <c r="BU116" i="45"/>
  <c r="BV116" i="45"/>
  <c r="BW116" i="45"/>
  <c r="BX116" i="45"/>
  <c r="BY116" i="45"/>
  <c r="BZ116" i="45"/>
  <c r="CA116" i="45"/>
  <c r="CB116" i="45"/>
  <c r="CC116" i="45"/>
  <c r="CD116" i="45"/>
  <c r="CE116" i="45"/>
  <c r="CF116" i="45"/>
  <c r="CG116" i="45"/>
  <c r="CH116" i="45"/>
  <c r="CI116" i="45"/>
  <c r="CJ116" i="45"/>
  <c r="CK116" i="45"/>
  <c r="CL116" i="45"/>
  <c r="CM116" i="45"/>
  <c r="CN116" i="45"/>
  <c r="CO116" i="45"/>
  <c r="CP116" i="45"/>
  <c r="H117" i="45"/>
  <c r="I117" i="45"/>
  <c r="J117" i="45"/>
  <c r="K117" i="45"/>
  <c r="L117" i="45"/>
  <c r="M117" i="45"/>
  <c r="N117" i="45"/>
  <c r="O117" i="45"/>
  <c r="P117" i="45"/>
  <c r="Q117" i="45"/>
  <c r="R117" i="45"/>
  <c r="S117" i="45"/>
  <c r="T117" i="45"/>
  <c r="U117" i="45"/>
  <c r="V117" i="45"/>
  <c r="W117" i="45"/>
  <c r="X117" i="45"/>
  <c r="Y117" i="45"/>
  <c r="Z117" i="45"/>
  <c r="AA117" i="45"/>
  <c r="AB117" i="45"/>
  <c r="AC117" i="45"/>
  <c r="AD117" i="45"/>
  <c r="AE117" i="45"/>
  <c r="AF117" i="45"/>
  <c r="AG117" i="45"/>
  <c r="AH117" i="45"/>
  <c r="AI117" i="45"/>
  <c r="AJ117" i="45"/>
  <c r="AK117" i="45"/>
  <c r="AL117" i="45"/>
  <c r="AM117" i="45"/>
  <c r="AN117" i="45"/>
  <c r="AO117" i="45"/>
  <c r="AP117" i="45"/>
  <c r="AQ117" i="45"/>
  <c r="AR117" i="45"/>
  <c r="AS117" i="45"/>
  <c r="AT117" i="45"/>
  <c r="AU117" i="45"/>
  <c r="AV117" i="45"/>
  <c r="AW117" i="45"/>
  <c r="AX117" i="45"/>
  <c r="AY117" i="45"/>
  <c r="AZ117" i="45"/>
  <c r="BA117" i="45"/>
  <c r="BB117" i="45"/>
  <c r="BC117" i="45"/>
  <c r="BD117" i="45"/>
  <c r="BE117" i="45"/>
  <c r="BF117" i="45"/>
  <c r="BG117" i="45"/>
  <c r="BH117" i="45"/>
  <c r="BI117" i="45"/>
  <c r="BJ117" i="45"/>
  <c r="BK117" i="45"/>
  <c r="BL117" i="45"/>
  <c r="BM117" i="45"/>
  <c r="BN117" i="45"/>
  <c r="BO117" i="45"/>
  <c r="BP117" i="45"/>
  <c r="BQ117" i="45"/>
  <c r="BR117" i="45"/>
  <c r="BS117" i="45"/>
  <c r="BT117" i="45"/>
  <c r="BU117" i="45"/>
  <c r="BV117" i="45"/>
  <c r="BW117" i="45"/>
  <c r="BX117" i="45"/>
  <c r="BY117" i="45"/>
  <c r="BZ117" i="45"/>
  <c r="CA117" i="45"/>
  <c r="CB117" i="45"/>
  <c r="CC117" i="45"/>
  <c r="CD117" i="45"/>
  <c r="CE117" i="45"/>
  <c r="CF117" i="45"/>
  <c r="CG117" i="45"/>
  <c r="CH117" i="45"/>
  <c r="CI117" i="45"/>
  <c r="CJ117" i="45"/>
  <c r="CK117" i="45"/>
  <c r="CL117" i="45"/>
  <c r="CM117" i="45"/>
  <c r="CN117" i="45"/>
  <c r="CO117" i="45"/>
  <c r="CP117" i="45"/>
  <c r="H118" i="45"/>
  <c r="I118" i="45"/>
  <c r="J118" i="45"/>
  <c r="K118" i="45"/>
  <c r="L118" i="45"/>
  <c r="M118" i="45"/>
  <c r="N118" i="45"/>
  <c r="O118" i="45"/>
  <c r="P118" i="45"/>
  <c r="Q118" i="45"/>
  <c r="R118" i="45"/>
  <c r="S118" i="45"/>
  <c r="T118" i="45"/>
  <c r="U118" i="45"/>
  <c r="V118" i="45"/>
  <c r="W118" i="45"/>
  <c r="X118" i="45"/>
  <c r="Y118" i="45"/>
  <c r="Z118" i="45"/>
  <c r="AA118" i="45"/>
  <c r="AB118" i="45"/>
  <c r="AC118" i="45"/>
  <c r="AD118" i="45"/>
  <c r="AE118" i="45"/>
  <c r="AF118" i="45"/>
  <c r="AG118" i="45"/>
  <c r="AH118" i="45"/>
  <c r="AI118" i="45"/>
  <c r="AJ118" i="45"/>
  <c r="AK118" i="45"/>
  <c r="AL118" i="45"/>
  <c r="AM118" i="45"/>
  <c r="AN118" i="45"/>
  <c r="AO118" i="45"/>
  <c r="AP118" i="45"/>
  <c r="AQ118" i="45"/>
  <c r="AR118" i="45"/>
  <c r="AS118" i="45"/>
  <c r="AT118" i="45"/>
  <c r="AU118" i="45"/>
  <c r="AV118" i="45"/>
  <c r="AW118" i="45"/>
  <c r="AX118" i="45"/>
  <c r="AY118" i="45"/>
  <c r="AZ118" i="45"/>
  <c r="BA118" i="45"/>
  <c r="BB118" i="45"/>
  <c r="BC118" i="45"/>
  <c r="BD118" i="45"/>
  <c r="BE118" i="45"/>
  <c r="BF118" i="45"/>
  <c r="BG118" i="45"/>
  <c r="BH118" i="45"/>
  <c r="BI118" i="45"/>
  <c r="BJ118" i="45"/>
  <c r="BK118" i="45"/>
  <c r="BL118" i="45"/>
  <c r="BM118" i="45"/>
  <c r="BN118" i="45"/>
  <c r="BO118" i="45"/>
  <c r="BP118" i="45"/>
  <c r="BQ118" i="45"/>
  <c r="BR118" i="45"/>
  <c r="BS118" i="45"/>
  <c r="BT118" i="45"/>
  <c r="BU118" i="45"/>
  <c r="BV118" i="45"/>
  <c r="BW118" i="45"/>
  <c r="BX118" i="45"/>
  <c r="BY118" i="45"/>
  <c r="BZ118" i="45"/>
  <c r="CA118" i="45"/>
  <c r="CB118" i="45"/>
  <c r="CC118" i="45"/>
  <c r="CD118" i="45"/>
  <c r="CE118" i="45"/>
  <c r="CF118" i="45"/>
  <c r="CG118" i="45"/>
  <c r="CH118" i="45"/>
  <c r="CI118" i="45"/>
  <c r="CJ118" i="45"/>
  <c r="CK118" i="45"/>
  <c r="CL118" i="45"/>
  <c r="CM118" i="45"/>
  <c r="CN118" i="45"/>
  <c r="CO118" i="45"/>
  <c r="CP118" i="45"/>
  <c r="H119" i="45"/>
  <c r="I119" i="45"/>
  <c r="J119" i="45"/>
  <c r="K119" i="45"/>
  <c r="L119" i="45"/>
  <c r="M119" i="45"/>
  <c r="N119" i="45"/>
  <c r="O119" i="45"/>
  <c r="P119" i="45"/>
  <c r="Q119" i="45"/>
  <c r="R119" i="45"/>
  <c r="S119" i="45"/>
  <c r="T119" i="45"/>
  <c r="U119" i="45"/>
  <c r="V119" i="45"/>
  <c r="W119" i="45"/>
  <c r="X119" i="45"/>
  <c r="Y119" i="45"/>
  <c r="Z119" i="45"/>
  <c r="AA119" i="45"/>
  <c r="AB119" i="45"/>
  <c r="AC119" i="45"/>
  <c r="AD119" i="45"/>
  <c r="AE119" i="45"/>
  <c r="AF119" i="45"/>
  <c r="AG119" i="45"/>
  <c r="AH119" i="45"/>
  <c r="AI119" i="45"/>
  <c r="AJ119" i="45"/>
  <c r="AK119" i="45"/>
  <c r="AL119" i="45"/>
  <c r="AM119" i="45"/>
  <c r="AN119" i="45"/>
  <c r="AO119" i="45"/>
  <c r="AP119" i="45"/>
  <c r="AQ119" i="45"/>
  <c r="AR119" i="45"/>
  <c r="AS119" i="45"/>
  <c r="AT119" i="45"/>
  <c r="AU119" i="45"/>
  <c r="AV119" i="45"/>
  <c r="AW119" i="45"/>
  <c r="AX119" i="45"/>
  <c r="AY119" i="45"/>
  <c r="AZ119" i="45"/>
  <c r="BA119" i="45"/>
  <c r="BB119" i="45"/>
  <c r="BC119" i="45"/>
  <c r="BD119" i="45"/>
  <c r="BE119" i="45"/>
  <c r="BF119" i="45"/>
  <c r="BG119" i="45"/>
  <c r="BH119" i="45"/>
  <c r="BI119" i="45"/>
  <c r="BJ119" i="45"/>
  <c r="BK119" i="45"/>
  <c r="BL119" i="45"/>
  <c r="BM119" i="45"/>
  <c r="BN119" i="45"/>
  <c r="BO119" i="45"/>
  <c r="BP119" i="45"/>
  <c r="BQ119" i="45"/>
  <c r="BR119" i="45"/>
  <c r="BS119" i="45"/>
  <c r="BT119" i="45"/>
  <c r="BU119" i="45"/>
  <c r="BV119" i="45"/>
  <c r="BW119" i="45"/>
  <c r="BX119" i="45"/>
  <c r="BY119" i="45"/>
  <c r="BZ119" i="45"/>
  <c r="CA119" i="45"/>
  <c r="CB119" i="45"/>
  <c r="CC119" i="45"/>
  <c r="CD119" i="45"/>
  <c r="CE119" i="45"/>
  <c r="CF119" i="45"/>
  <c r="CG119" i="45"/>
  <c r="CH119" i="45"/>
  <c r="CI119" i="45"/>
  <c r="CJ119" i="45"/>
  <c r="CK119" i="45"/>
  <c r="CL119" i="45"/>
  <c r="CM119" i="45"/>
  <c r="CN119" i="45"/>
  <c r="CO119" i="45"/>
  <c r="CP119" i="45"/>
  <c r="H120" i="45"/>
  <c r="I120" i="45"/>
  <c r="J120" i="45"/>
  <c r="K120" i="45"/>
  <c r="L120" i="45"/>
  <c r="M120" i="45"/>
  <c r="N120" i="45"/>
  <c r="O120" i="45"/>
  <c r="P120" i="45"/>
  <c r="Q120" i="45"/>
  <c r="R120" i="45"/>
  <c r="S120" i="45"/>
  <c r="T120" i="45"/>
  <c r="U120" i="45"/>
  <c r="V120" i="45"/>
  <c r="W120" i="45"/>
  <c r="X120" i="45"/>
  <c r="Y120" i="45"/>
  <c r="Z120" i="45"/>
  <c r="AA120" i="45"/>
  <c r="AB120" i="45"/>
  <c r="AC120" i="45"/>
  <c r="AD120" i="45"/>
  <c r="AE120" i="45"/>
  <c r="AF120" i="45"/>
  <c r="AG120" i="45"/>
  <c r="AH120" i="45"/>
  <c r="AI120" i="45"/>
  <c r="AJ120" i="45"/>
  <c r="AK120" i="45"/>
  <c r="AL120" i="45"/>
  <c r="AM120" i="45"/>
  <c r="AN120" i="45"/>
  <c r="AO120" i="45"/>
  <c r="AP120" i="45"/>
  <c r="AQ120" i="45"/>
  <c r="AR120" i="45"/>
  <c r="AS120" i="45"/>
  <c r="AT120" i="45"/>
  <c r="AU120" i="45"/>
  <c r="AV120" i="45"/>
  <c r="AW120" i="45"/>
  <c r="AX120" i="45"/>
  <c r="AY120" i="45"/>
  <c r="AZ120" i="45"/>
  <c r="BA120" i="45"/>
  <c r="BB120" i="45"/>
  <c r="BC120" i="45"/>
  <c r="BD120" i="45"/>
  <c r="BE120" i="45"/>
  <c r="BF120" i="45"/>
  <c r="BG120" i="45"/>
  <c r="BH120" i="45"/>
  <c r="BI120" i="45"/>
  <c r="BJ120" i="45"/>
  <c r="BK120" i="45"/>
  <c r="BL120" i="45"/>
  <c r="BM120" i="45"/>
  <c r="BN120" i="45"/>
  <c r="BO120" i="45"/>
  <c r="BP120" i="45"/>
  <c r="BQ120" i="45"/>
  <c r="BR120" i="45"/>
  <c r="BS120" i="45"/>
  <c r="BT120" i="45"/>
  <c r="BU120" i="45"/>
  <c r="BV120" i="45"/>
  <c r="BW120" i="45"/>
  <c r="BX120" i="45"/>
  <c r="BY120" i="45"/>
  <c r="BZ120" i="45"/>
  <c r="CA120" i="45"/>
  <c r="CB120" i="45"/>
  <c r="CC120" i="45"/>
  <c r="CD120" i="45"/>
  <c r="CE120" i="45"/>
  <c r="CF120" i="45"/>
  <c r="CG120" i="45"/>
  <c r="CH120" i="45"/>
  <c r="CI120" i="45"/>
  <c r="CJ120" i="45"/>
  <c r="CK120" i="45"/>
  <c r="CL120" i="45"/>
  <c r="CM120" i="45"/>
  <c r="CN120" i="45"/>
  <c r="CO120" i="45"/>
  <c r="CP120" i="45"/>
  <c r="H121" i="45"/>
  <c r="I121" i="45"/>
  <c r="J121" i="45"/>
  <c r="K121" i="45"/>
  <c r="L121" i="45"/>
  <c r="M121" i="45"/>
  <c r="N121" i="45"/>
  <c r="O121" i="45"/>
  <c r="P121" i="45"/>
  <c r="Q121" i="45"/>
  <c r="R121" i="45"/>
  <c r="S121" i="45"/>
  <c r="T121" i="45"/>
  <c r="U121" i="45"/>
  <c r="V121" i="45"/>
  <c r="W121" i="45"/>
  <c r="X121" i="45"/>
  <c r="Y121" i="45"/>
  <c r="Z121" i="45"/>
  <c r="AA121" i="45"/>
  <c r="AB121" i="45"/>
  <c r="AC121" i="45"/>
  <c r="AD121" i="45"/>
  <c r="AE121" i="45"/>
  <c r="AF121" i="45"/>
  <c r="AG121" i="45"/>
  <c r="AH121" i="45"/>
  <c r="AI121" i="45"/>
  <c r="AJ121" i="45"/>
  <c r="AK121" i="45"/>
  <c r="AL121" i="45"/>
  <c r="AM121" i="45"/>
  <c r="AN121" i="45"/>
  <c r="AO121" i="45"/>
  <c r="AP121" i="45"/>
  <c r="AQ121" i="45"/>
  <c r="AR121" i="45"/>
  <c r="AS121" i="45"/>
  <c r="AT121" i="45"/>
  <c r="AU121" i="45"/>
  <c r="AV121" i="45"/>
  <c r="AW121" i="45"/>
  <c r="AX121" i="45"/>
  <c r="AY121" i="45"/>
  <c r="AZ121" i="45"/>
  <c r="BA121" i="45"/>
  <c r="BB121" i="45"/>
  <c r="BC121" i="45"/>
  <c r="BD121" i="45"/>
  <c r="BE121" i="45"/>
  <c r="BF121" i="45"/>
  <c r="BG121" i="45"/>
  <c r="BH121" i="45"/>
  <c r="BI121" i="45"/>
  <c r="BJ121" i="45"/>
  <c r="BK121" i="45"/>
  <c r="BL121" i="45"/>
  <c r="BM121" i="45"/>
  <c r="BN121" i="45"/>
  <c r="BO121" i="45"/>
  <c r="BP121" i="45"/>
  <c r="BQ121" i="45"/>
  <c r="BR121" i="45"/>
  <c r="BS121" i="45"/>
  <c r="BT121" i="45"/>
  <c r="BU121" i="45"/>
  <c r="BV121" i="45"/>
  <c r="BW121" i="45"/>
  <c r="BX121" i="45"/>
  <c r="BY121" i="45"/>
  <c r="BZ121" i="45"/>
  <c r="CA121" i="45"/>
  <c r="CB121" i="45"/>
  <c r="CC121" i="45"/>
  <c r="CD121" i="45"/>
  <c r="CE121" i="45"/>
  <c r="CF121" i="45"/>
  <c r="CG121" i="45"/>
  <c r="CH121" i="45"/>
  <c r="CI121" i="45"/>
  <c r="CJ121" i="45"/>
  <c r="CK121" i="45"/>
  <c r="CL121" i="45"/>
  <c r="CM121" i="45"/>
  <c r="CN121" i="45"/>
  <c r="CO121" i="45"/>
  <c r="CP121" i="45"/>
  <c r="H122" i="45"/>
  <c r="I122" i="45"/>
  <c r="J122" i="45"/>
  <c r="K122" i="45"/>
  <c r="L122" i="45"/>
  <c r="M122" i="45"/>
  <c r="N122" i="45"/>
  <c r="O122" i="45"/>
  <c r="P122" i="45"/>
  <c r="Q122" i="45"/>
  <c r="R122" i="45"/>
  <c r="S122" i="45"/>
  <c r="T122" i="45"/>
  <c r="U122" i="45"/>
  <c r="V122" i="45"/>
  <c r="W122" i="45"/>
  <c r="X122" i="45"/>
  <c r="Y122" i="45"/>
  <c r="Z122" i="45"/>
  <c r="AA122" i="45"/>
  <c r="AB122" i="45"/>
  <c r="AC122" i="45"/>
  <c r="AD122" i="45"/>
  <c r="AE122" i="45"/>
  <c r="AF122" i="45"/>
  <c r="AG122" i="45"/>
  <c r="AH122" i="45"/>
  <c r="AI122" i="45"/>
  <c r="AJ122" i="45"/>
  <c r="AK122" i="45"/>
  <c r="AL122" i="45"/>
  <c r="AM122" i="45"/>
  <c r="AN122" i="45"/>
  <c r="AO122" i="45"/>
  <c r="AP122" i="45"/>
  <c r="AQ122" i="45"/>
  <c r="AR122" i="45"/>
  <c r="AS122" i="45"/>
  <c r="AT122" i="45"/>
  <c r="AU122" i="45"/>
  <c r="AV122" i="45"/>
  <c r="AW122" i="45"/>
  <c r="AX122" i="45"/>
  <c r="AY122" i="45"/>
  <c r="AZ122" i="45"/>
  <c r="BA122" i="45"/>
  <c r="BB122" i="45"/>
  <c r="BC122" i="45"/>
  <c r="BD122" i="45"/>
  <c r="BE122" i="45"/>
  <c r="BF122" i="45"/>
  <c r="BG122" i="45"/>
  <c r="BH122" i="45"/>
  <c r="BI122" i="45"/>
  <c r="BJ122" i="45"/>
  <c r="BK122" i="45"/>
  <c r="BL122" i="45"/>
  <c r="BM122" i="45"/>
  <c r="BN122" i="45"/>
  <c r="BO122" i="45"/>
  <c r="BP122" i="45"/>
  <c r="BQ122" i="45"/>
  <c r="BR122" i="45"/>
  <c r="BS122" i="45"/>
  <c r="BT122" i="45"/>
  <c r="BU122" i="45"/>
  <c r="BV122" i="45"/>
  <c r="BW122" i="45"/>
  <c r="BX122" i="45"/>
  <c r="BY122" i="45"/>
  <c r="BZ122" i="45"/>
  <c r="CA122" i="45"/>
  <c r="CB122" i="45"/>
  <c r="CC122" i="45"/>
  <c r="CD122" i="45"/>
  <c r="CE122" i="45"/>
  <c r="CF122" i="45"/>
  <c r="CG122" i="45"/>
  <c r="CG115" i="45" s="1"/>
  <c r="CH122" i="45"/>
  <c r="CI122" i="45"/>
  <c r="CJ122" i="45"/>
  <c r="CK122" i="45"/>
  <c r="CL122" i="45"/>
  <c r="CM122" i="45"/>
  <c r="CN122" i="45"/>
  <c r="CO122" i="45"/>
  <c r="CP122" i="45"/>
  <c r="H123" i="45"/>
  <c r="I123" i="45"/>
  <c r="J123" i="45"/>
  <c r="K123" i="45"/>
  <c r="L123" i="45"/>
  <c r="M123" i="45"/>
  <c r="N123" i="45"/>
  <c r="O123" i="45"/>
  <c r="P123" i="45"/>
  <c r="Q123" i="45"/>
  <c r="R123" i="45"/>
  <c r="S123" i="45"/>
  <c r="T123" i="45"/>
  <c r="U123" i="45"/>
  <c r="V123" i="45"/>
  <c r="W123" i="45"/>
  <c r="X123" i="45"/>
  <c r="Y123" i="45"/>
  <c r="Z123" i="45"/>
  <c r="AA123" i="45"/>
  <c r="AB123" i="45"/>
  <c r="AC123" i="45"/>
  <c r="AD123" i="45"/>
  <c r="AE123" i="45"/>
  <c r="AF123" i="45"/>
  <c r="AG123" i="45"/>
  <c r="AH123" i="45"/>
  <c r="AI123" i="45"/>
  <c r="AJ123" i="45"/>
  <c r="AK123" i="45"/>
  <c r="AL123" i="45"/>
  <c r="AM123" i="45"/>
  <c r="AN123" i="45"/>
  <c r="AO123" i="45"/>
  <c r="AP123" i="45"/>
  <c r="AQ123" i="45"/>
  <c r="AR123" i="45"/>
  <c r="AS123" i="45"/>
  <c r="AT123" i="45"/>
  <c r="AU123" i="45"/>
  <c r="AV123" i="45"/>
  <c r="AW123" i="45"/>
  <c r="AX123" i="45"/>
  <c r="AY123" i="45"/>
  <c r="AZ123" i="45"/>
  <c r="BA123" i="45"/>
  <c r="BB123" i="45"/>
  <c r="BC123" i="45"/>
  <c r="BD123" i="45"/>
  <c r="BE123" i="45"/>
  <c r="BF123" i="45"/>
  <c r="BG123" i="45"/>
  <c r="BH123" i="45"/>
  <c r="BI123" i="45"/>
  <c r="BJ123" i="45"/>
  <c r="BK123" i="45"/>
  <c r="BL123" i="45"/>
  <c r="BM123" i="45"/>
  <c r="BN123" i="45"/>
  <c r="BO123" i="45"/>
  <c r="BP123" i="45"/>
  <c r="BQ123" i="45"/>
  <c r="BR123" i="45"/>
  <c r="BS123" i="45"/>
  <c r="BT123" i="45"/>
  <c r="BU123" i="45"/>
  <c r="BV123" i="45"/>
  <c r="BW123" i="45"/>
  <c r="BX123" i="45"/>
  <c r="BY123" i="45"/>
  <c r="BZ123" i="45"/>
  <c r="CA123" i="45"/>
  <c r="CB123" i="45"/>
  <c r="CC123" i="45"/>
  <c r="CD123" i="45"/>
  <c r="CE123" i="45"/>
  <c r="CF123" i="45"/>
  <c r="CG123" i="45"/>
  <c r="CH123" i="45"/>
  <c r="CI123" i="45"/>
  <c r="CJ123" i="45"/>
  <c r="CK123" i="45"/>
  <c r="CL123" i="45"/>
  <c r="CM123" i="45"/>
  <c r="CN123" i="45"/>
  <c r="CO123" i="45"/>
  <c r="CP123" i="45"/>
  <c r="H116" i="44"/>
  <c r="I116" i="44"/>
  <c r="J116" i="44"/>
  <c r="K116" i="44"/>
  <c r="L116" i="44"/>
  <c r="M116" i="44"/>
  <c r="N116" i="44"/>
  <c r="N115" i="44" s="1"/>
  <c r="O116" i="44"/>
  <c r="P116" i="44"/>
  <c r="Q116" i="44"/>
  <c r="R116" i="44"/>
  <c r="S116" i="44"/>
  <c r="T116" i="44"/>
  <c r="T115" i="44" s="1"/>
  <c r="U116" i="44"/>
  <c r="V116" i="44"/>
  <c r="V115" i="44" s="1"/>
  <c r="W116" i="44"/>
  <c r="X116" i="44"/>
  <c r="Y116" i="44"/>
  <c r="Z116" i="44"/>
  <c r="AA116" i="44"/>
  <c r="AB116" i="44"/>
  <c r="AC116" i="44"/>
  <c r="AD116" i="44"/>
  <c r="AE116" i="44"/>
  <c r="AF116" i="44"/>
  <c r="AG116" i="44"/>
  <c r="AG115" i="44" s="1"/>
  <c r="AH116" i="44"/>
  <c r="AI116" i="44"/>
  <c r="AJ116" i="44"/>
  <c r="AJ115" i="44" s="1"/>
  <c r="AK116" i="44"/>
  <c r="AL116" i="44"/>
  <c r="AM116" i="44"/>
  <c r="AN116" i="44"/>
  <c r="AO116" i="44"/>
  <c r="AO115" i="44" s="1"/>
  <c r="AP116" i="44"/>
  <c r="AQ116" i="44"/>
  <c r="AR116" i="44"/>
  <c r="AR115" i="44" s="1"/>
  <c r="AS116" i="44"/>
  <c r="AT116" i="44"/>
  <c r="AU116" i="44"/>
  <c r="AV116" i="44"/>
  <c r="AW116" i="44"/>
  <c r="AX116" i="44"/>
  <c r="AY116" i="44"/>
  <c r="AZ116" i="44"/>
  <c r="BA116" i="44"/>
  <c r="BB116" i="44"/>
  <c r="BC116" i="44"/>
  <c r="BD116" i="44"/>
  <c r="BE116" i="44"/>
  <c r="BE115" i="44" s="1"/>
  <c r="BF116" i="44"/>
  <c r="BG116" i="44"/>
  <c r="BH116" i="44"/>
  <c r="BI116" i="44"/>
  <c r="BJ116" i="44"/>
  <c r="BJ115" i="44" s="1"/>
  <c r="BK116" i="44"/>
  <c r="BL116" i="44"/>
  <c r="BM116" i="44"/>
  <c r="BM115" i="44" s="1"/>
  <c r="BN116" i="44"/>
  <c r="BO116" i="44"/>
  <c r="BP116" i="44"/>
  <c r="BQ116" i="44"/>
  <c r="BR116" i="44"/>
  <c r="BS116" i="44"/>
  <c r="BT116" i="44"/>
  <c r="BU116" i="44"/>
  <c r="BV116" i="44"/>
  <c r="BW116" i="44"/>
  <c r="BX116" i="44"/>
  <c r="BY116" i="44"/>
  <c r="BZ116" i="44"/>
  <c r="BZ115" i="44" s="1"/>
  <c r="CA116" i="44"/>
  <c r="CB116" i="44"/>
  <c r="CC116" i="44"/>
  <c r="CD116" i="44"/>
  <c r="CE116" i="44"/>
  <c r="CF116" i="44"/>
  <c r="CF115" i="44" s="1"/>
  <c r="CG116" i="44"/>
  <c r="CH116" i="44"/>
  <c r="CH115" i="44" s="1"/>
  <c r="CI116" i="44"/>
  <c r="CJ116" i="44"/>
  <c r="CK116" i="44"/>
  <c r="CL116" i="44"/>
  <c r="CM116" i="44"/>
  <c r="CN116" i="44"/>
  <c r="CO116" i="44"/>
  <c r="CP116" i="44"/>
  <c r="H117" i="44"/>
  <c r="I117" i="44"/>
  <c r="J117" i="44"/>
  <c r="K117" i="44"/>
  <c r="L117" i="44"/>
  <c r="M117" i="44"/>
  <c r="N117" i="44"/>
  <c r="O117" i="44"/>
  <c r="P117" i="44"/>
  <c r="Q117" i="44"/>
  <c r="R117" i="44"/>
  <c r="S117" i="44"/>
  <c r="T117" i="44"/>
  <c r="U117" i="44"/>
  <c r="V117" i="44"/>
  <c r="W117" i="44"/>
  <c r="X117" i="44"/>
  <c r="Y117" i="44"/>
  <c r="Z117" i="44"/>
  <c r="AA117" i="44"/>
  <c r="AB117" i="44"/>
  <c r="AC117" i="44"/>
  <c r="AD117" i="44"/>
  <c r="AE117" i="44"/>
  <c r="AF117" i="44"/>
  <c r="AG117" i="44"/>
  <c r="AH117" i="44"/>
  <c r="AI117" i="44"/>
  <c r="AJ117" i="44"/>
  <c r="AK117" i="44"/>
  <c r="AL117" i="44"/>
  <c r="AM117" i="44"/>
  <c r="AN117" i="44"/>
  <c r="AO117" i="44"/>
  <c r="AP117" i="44"/>
  <c r="AQ117" i="44"/>
  <c r="AR117" i="44"/>
  <c r="AS117" i="44"/>
  <c r="AT117" i="44"/>
  <c r="AU117" i="44"/>
  <c r="AV117" i="44"/>
  <c r="AW117" i="44"/>
  <c r="AX117" i="44"/>
  <c r="AY117" i="44"/>
  <c r="AZ117" i="44"/>
  <c r="BA117" i="44"/>
  <c r="BB117" i="44"/>
  <c r="BC117" i="44"/>
  <c r="BD117" i="44"/>
  <c r="BE117" i="44"/>
  <c r="BF117" i="44"/>
  <c r="BG117" i="44"/>
  <c r="BH117" i="44"/>
  <c r="BI117" i="44"/>
  <c r="BJ117" i="44"/>
  <c r="BK117" i="44"/>
  <c r="BL117" i="44"/>
  <c r="BM117" i="44"/>
  <c r="BN117" i="44"/>
  <c r="BO117" i="44"/>
  <c r="BP117" i="44"/>
  <c r="BQ117" i="44"/>
  <c r="BR117" i="44"/>
  <c r="BS117" i="44"/>
  <c r="BT117" i="44"/>
  <c r="BU117" i="44"/>
  <c r="BV117" i="44"/>
  <c r="BW117" i="44"/>
  <c r="BX117" i="44"/>
  <c r="BY117" i="44"/>
  <c r="BZ117" i="44"/>
  <c r="CA117" i="44"/>
  <c r="CB117" i="44"/>
  <c r="CC117" i="44"/>
  <c r="CD117" i="44"/>
  <c r="CE117" i="44"/>
  <c r="CF117" i="44"/>
  <c r="CG117" i="44"/>
  <c r="CH117" i="44"/>
  <c r="CI117" i="44"/>
  <c r="CJ117" i="44"/>
  <c r="CK117" i="44"/>
  <c r="CL117" i="44"/>
  <c r="CM117" i="44"/>
  <c r="CN117" i="44"/>
  <c r="CO117" i="44"/>
  <c r="CP117" i="44"/>
  <c r="H118" i="44"/>
  <c r="I118" i="44"/>
  <c r="J118" i="44"/>
  <c r="K118" i="44"/>
  <c r="L118" i="44"/>
  <c r="M118" i="44"/>
  <c r="N118" i="44"/>
  <c r="O118" i="44"/>
  <c r="P118" i="44"/>
  <c r="Q118" i="44"/>
  <c r="R118" i="44"/>
  <c r="S118" i="44"/>
  <c r="T118" i="44"/>
  <c r="U118" i="44"/>
  <c r="V118" i="44"/>
  <c r="W118" i="44"/>
  <c r="X118" i="44"/>
  <c r="Y118" i="44"/>
  <c r="Z118" i="44"/>
  <c r="AA118" i="44"/>
  <c r="AB118" i="44"/>
  <c r="AC118" i="44"/>
  <c r="AD118" i="44"/>
  <c r="AE118" i="44"/>
  <c r="AF118" i="44"/>
  <c r="AG118" i="44"/>
  <c r="AH118" i="44"/>
  <c r="AI118" i="44"/>
  <c r="AJ118" i="44"/>
  <c r="AK118" i="44"/>
  <c r="AL118" i="44"/>
  <c r="AM118" i="44"/>
  <c r="AN118" i="44"/>
  <c r="AO118" i="44"/>
  <c r="AP118" i="44"/>
  <c r="AQ118" i="44"/>
  <c r="AR118" i="44"/>
  <c r="AS118" i="44"/>
  <c r="AT118" i="44"/>
  <c r="AU118" i="44"/>
  <c r="AV118" i="44"/>
  <c r="AW118" i="44"/>
  <c r="AX118" i="44"/>
  <c r="AY118" i="44"/>
  <c r="AZ118" i="44"/>
  <c r="BA118" i="44"/>
  <c r="BB118" i="44"/>
  <c r="BC118" i="44"/>
  <c r="BD118" i="44"/>
  <c r="BE118" i="44"/>
  <c r="BF118" i="44"/>
  <c r="BG118" i="44"/>
  <c r="BH118" i="44"/>
  <c r="BI118" i="44"/>
  <c r="BJ118" i="44"/>
  <c r="BK118" i="44"/>
  <c r="BL118" i="44"/>
  <c r="BM118" i="44"/>
  <c r="BN118" i="44"/>
  <c r="BO118" i="44"/>
  <c r="BP118" i="44"/>
  <c r="BQ118" i="44"/>
  <c r="BR118" i="44"/>
  <c r="BS118" i="44"/>
  <c r="BT118" i="44"/>
  <c r="BU118" i="44"/>
  <c r="BV118" i="44"/>
  <c r="BW118" i="44"/>
  <c r="BX118" i="44"/>
  <c r="BY118" i="44"/>
  <c r="BZ118" i="44"/>
  <c r="CA118" i="44"/>
  <c r="CB118" i="44"/>
  <c r="CC118" i="44"/>
  <c r="CD118" i="44"/>
  <c r="CE118" i="44"/>
  <c r="CF118" i="44"/>
  <c r="CG118" i="44"/>
  <c r="CH118" i="44"/>
  <c r="CI118" i="44"/>
  <c r="CJ118" i="44"/>
  <c r="CK118" i="44"/>
  <c r="CL118" i="44"/>
  <c r="CM118" i="44"/>
  <c r="CN118" i="44"/>
  <c r="CO118" i="44"/>
  <c r="CP118" i="44"/>
  <c r="H119" i="44"/>
  <c r="I119" i="44"/>
  <c r="J119" i="44"/>
  <c r="K119" i="44"/>
  <c r="L119" i="44"/>
  <c r="M119" i="44"/>
  <c r="N119" i="44"/>
  <c r="O119" i="44"/>
  <c r="P119" i="44"/>
  <c r="Q119" i="44"/>
  <c r="R119" i="44"/>
  <c r="S119" i="44"/>
  <c r="T119" i="44"/>
  <c r="U119" i="44"/>
  <c r="V119" i="44"/>
  <c r="W119" i="44"/>
  <c r="X119" i="44"/>
  <c r="Y119" i="44"/>
  <c r="Z119" i="44"/>
  <c r="AA119" i="44"/>
  <c r="AB119" i="44"/>
  <c r="AC119" i="44"/>
  <c r="AD119" i="44"/>
  <c r="AE119" i="44"/>
  <c r="AF119" i="44"/>
  <c r="AG119" i="44"/>
  <c r="AH119" i="44"/>
  <c r="AI119" i="44"/>
  <c r="AJ119" i="44"/>
  <c r="AK119" i="44"/>
  <c r="AL119" i="44"/>
  <c r="AM119" i="44"/>
  <c r="AN119" i="44"/>
  <c r="AO119" i="44"/>
  <c r="AP119" i="44"/>
  <c r="AQ119" i="44"/>
  <c r="AR119" i="44"/>
  <c r="AS119" i="44"/>
  <c r="AT119" i="44"/>
  <c r="AU119" i="44"/>
  <c r="AV119" i="44"/>
  <c r="AW119" i="44"/>
  <c r="AX119" i="44"/>
  <c r="AY119" i="44"/>
  <c r="AZ119" i="44"/>
  <c r="BA119" i="44"/>
  <c r="BB119" i="44"/>
  <c r="BC119" i="44"/>
  <c r="BD119" i="44"/>
  <c r="BE119" i="44"/>
  <c r="BF119" i="44"/>
  <c r="BG119" i="44"/>
  <c r="BH119" i="44"/>
  <c r="BI119" i="44"/>
  <c r="BJ119" i="44"/>
  <c r="BK119" i="44"/>
  <c r="BL119" i="44"/>
  <c r="BM119" i="44"/>
  <c r="BN119" i="44"/>
  <c r="BO119" i="44"/>
  <c r="BP119" i="44"/>
  <c r="BQ119" i="44"/>
  <c r="BR119" i="44"/>
  <c r="BS119" i="44"/>
  <c r="BT119" i="44"/>
  <c r="BU119" i="44"/>
  <c r="BV119" i="44"/>
  <c r="BW119" i="44"/>
  <c r="BX119" i="44"/>
  <c r="BY119" i="44"/>
  <c r="BZ119" i="44"/>
  <c r="CA119" i="44"/>
  <c r="CB119" i="44"/>
  <c r="CC119" i="44"/>
  <c r="CD119" i="44"/>
  <c r="CE119" i="44"/>
  <c r="CF119" i="44"/>
  <c r="CG119" i="44"/>
  <c r="CH119" i="44"/>
  <c r="CI119" i="44"/>
  <c r="CJ119" i="44"/>
  <c r="CK119" i="44"/>
  <c r="CL119" i="44"/>
  <c r="CM119" i="44"/>
  <c r="CN119" i="44"/>
  <c r="CO119" i="44"/>
  <c r="CP119" i="44"/>
  <c r="H120" i="44"/>
  <c r="I120" i="44"/>
  <c r="J120" i="44"/>
  <c r="K120" i="44"/>
  <c r="L120" i="44"/>
  <c r="M120" i="44"/>
  <c r="N120" i="44"/>
  <c r="O120" i="44"/>
  <c r="P120" i="44"/>
  <c r="Q120" i="44"/>
  <c r="R120" i="44"/>
  <c r="S120" i="44"/>
  <c r="T120" i="44"/>
  <c r="U120" i="44"/>
  <c r="V120" i="44"/>
  <c r="W120" i="44"/>
  <c r="X120" i="44"/>
  <c r="Y120" i="44"/>
  <c r="Z120" i="44"/>
  <c r="AA120" i="44"/>
  <c r="AB120" i="44"/>
  <c r="AC120" i="44"/>
  <c r="AD120" i="44"/>
  <c r="AE120" i="44"/>
  <c r="AF120" i="44"/>
  <c r="AG120" i="44"/>
  <c r="AH120" i="44"/>
  <c r="AI120" i="44"/>
  <c r="AJ120" i="44"/>
  <c r="AK120" i="44"/>
  <c r="AL120" i="44"/>
  <c r="AM120" i="44"/>
  <c r="AN120" i="44"/>
  <c r="AO120" i="44"/>
  <c r="AP120" i="44"/>
  <c r="AQ120" i="44"/>
  <c r="AR120" i="44"/>
  <c r="AS120" i="44"/>
  <c r="AT120" i="44"/>
  <c r="AU120" i="44"/>
  <c r="AV120" i="44"/>
  <c r="AW120" i="44"/>
  <c r="AX120" i="44"/>
  <c r="AY120" i="44"/>
  <c r="AZ120" i="44"/>
  <c r="BA120" i="44"/>
  <c r="BB120" i="44"/>
  <c r="BC120" i="44"/>
  <c r="BD120" i="44"/>
  <c r="BE120" i="44"/>
  <c r="BF120" i="44"/>
  <c r="BG120" i="44"/>
  <c r="BH120" i="44"/>
  <c r="BI120" i="44"/>
  <c r="BJ120" i="44"/>
  <c r="BK120" i="44"/>
  <c r="BL120" i="44"/>
  <c r="BM120" i="44"/>
  <c r="BN120" i="44"/>
  <c r="BO120" i="44"/>
  <c r="BP120" i="44"/>
  <c r="BQ120" i="44"/>
  <c r="BR120" i="44"/>
  <c r="BS120" i="44"/>
  <c r="BT120" i="44"/>
  <c r="BU120" i="44"/>
  <c r="BV120" i="44"/>
  <c r="BW120" i="44"/>
  <c r="BX120" i="44"/>
  <c r="BY120" i="44"/>
  <c r="BZ120" i="44"/>
  <c r="CA120" i="44"/>
  <c r="CB120" i="44"/>
  <c r="CC120" i="44"/>
  <c r="CD120" i="44"/>
  <c r="CE120" i="44"/>
  <c r="CF120" i="44"/>
  <c r="CG120" i="44"/>
  <c r="CH120" i="44"/>
  <c r="CI120" i="44"/>
  <c r="CJ120" i="44"/>
  <c r="CK120" i="44"/>
  <c r="CL120" i="44"/>
  <c r="CM120" i="44"/>
  <c r="CN120" i="44"/>
  <c r="CO120" i="44"/>
  <c r="CP120" i="44"/>
  <c r="H121" i="44"/>
  <c r="I121" i="44"/>
  <c r="J121" i="44"/>
  <c r="K121" i="44"/>
  <c r="L121" i="44"/>
  <c r="M121" i="44"/>
  <c r="N121" i="44"/>
  <c r="O121" i="44"/>
  <c r="P121" i="44"/>
  <c r="Q121" i="44"/>
  <c r="R121" i="44"/>
  <c r="S121" i="44"/>
  <c r="T121" i="44"/>
  <c r="U121" i="44"/>
  <c r="V121" i="44"/>
  <c r="W121" i="44"/>
  <c r="X121" i="44"/>
  <c r="Y121" i="44"/>
  <c r="Z121" i="44"/>
  <c r="AA121" i="44"/>
  <c r="AB121" i="44"/>
  <c r="AC121" i="44"/>
  <c r="AD121" i="44"/>
  <c r="AE121" i="44"/>
  <c r="AF121" i="44"/>
  <c r="AG121" i="44"/>
  <c r="AH121" i="44"/>
  <c r="AI121" i="44"/>
  <c r="AJ121" i="44"/>
  <c r="AK121" i="44"/>
  <c r="AL121" i="44"/>
  <c r="AM121" i="44"/>
  <c r="AN121" i="44"/>
  <c r="AO121" i="44"/>
  <c r="AP121" i="44"/>
  <c r="AQ121" i="44"/>
  <c r="AR121" i="44"/>
  <c r="AS121" i="44"/>
  <c r="AT121" i="44"/>
  <c r="AU121" i="44"/>
  <c r="AV121" i="44"/>
  <c r="AW121" i="44"/>
  <c r="AX121" i="44"/>
  <c r="AY121" i="44"/>
  <c r="AZ121" i="44"/>
  <c r="BA121" i="44"/>
  <c r="BB121" i="44"/>
  <c r="BB115" i="44" s="1"/>
  <c r="BC121" i="44"/>
  <c r="BD121" i="44"/>
  <c r="BE121" i="44"/>
  <c r="BF121" i="44"/>
  <c r="BG121" i="44"/>
  <c r="BH121" i="44"/>
  <c r="BI121" i="44"/>
  <c r="BJ121" i="44"/>
  <c r="BK121" i="44"/>
  <c r="BL121" i="44"/>
  <c r="BM121" i="44"/>
  <c r="BN121" i="44"/>
  <c r="BO121" i="44"/>
  <c r="BP121" i="44"/>
  <c r="BQ121" i="44"/>
  <c r="BR121" i="44"/>
  <c r="BS121" i="44"/>
  <c r="BT121" i="44"/>
  <c r="BU121" i="44"/>
  <c r="BV121" i="44"/>
  <c r="BW121" i="44"/>
  <c r="BX121" i="44"/>
  <c r="BY121" i="44"/>
  <c r="BZ121" i="44"/>
  <c r="CA121" i="44"/>
  <c r="CB121" i="44"/>
  <c r="CC121" i="44"/>
  <c r="CD121" i="44"/>
  <c r="CE121" i="44"/>
  <c r="CF121" i="44"/>
  <c r="CG121" i="44"/>
  <c r="CH121" i="44"/>
  <c r="CI121" i="44"/>
  <c r="CJ121" i="44"/>
  <c r="CK121" i="44"/>
  <c r="CL121" i="44"/>
  <c r="CM121" i="44"/>
  <c r="CN121" i="44"/>
  <c r="CO121" i="44"/>
  <c r="CP121" i="44"/>
  <c r="H122" i="44"/>
  <c r="I122" i="44"/>
  <c r="J122" i="44"/>
  <c r="K122" i="44"/>
  <c r="L122" i="44"/>
  <c r="M122" i="44"/>
  <c r="N122" i="44"/>
  <c r="O122" i="44"/>
  <c r="P122" i="44"/>
  <c r="Q122" i="44"/>
  <c r="R122" i="44"/>
  <c r="S122" i="44"/>
  <c r="T122" i="44"/>
  <c r="U122" i="44"/>
  <c r="V122" i="44"/>
  <c r="W122" i="44"/>
  <c r="X122" i="44"/>
  <c r="Y122" i="44"/>
  <c r="Z122" i="44"/>
  <c r="AA122" i="44"/>
  <c r="AB122" i="44"/>
  <c r="AC122" i="44"/>
  <c r="AD122" i="44"/>
  <c r="AE122" i="44"/>
  <c r="AF122" i="44"/>
  <c r="AG122" i="44"/>
  <c r="AH122" i="44"/>
  <c r="AI122" i="44"/>
  <c r="AJ122" i="44"/>
  <c r="AK122" i="44"/>
  <c r="AL122" i="44"/>
  <c r="AM122" i="44"/>
  <c r="AN122" i="44"/>
  <c r="AO122" i="44"/>
  <c r="AP122" i="44"/>
  <c r="AQ122" i="44"/>
  <c r="AR122" i="44"/>
  <c r="AS122" i="44"/>
  <c r="AT122" i="44"/>
  <c r="AU122" i="44"/>
  <c r="AV122" i="44"/>
  <c r="AW122" i="44"/>
  <c r="AX122" i="44"/>
  <c r="AY122" i="44"/>
  <c r="AZ122" i="44"/>
  <c r="BA122" i="44"/>
  <c r="BB122" i="44"/>
  <c r="BC122" i="44"/>
  <c r="BD122" i="44"/>
  <c r="BE122" i="44"/>
  <c r="BF122" i="44"/>
  <c r="BG122" i="44"/>
  <c r="BH122" i="44"/>
  <c r="BI122" i="44"/>
  <c r="BJ122" i="44"/>
  <c r="BK122" i="44"/>
  <c r="BL122" i="44"/>
  <c r="BM122" i="44"/>
  <c r="BN122" i="44"/>
  <c r="BO122" i="44"/>
  <c r="BP122" i="44"/>
  <c r="BQ122" i="44"/>
  <c r="BR122" i="44"/>
  <c r="BS122" i="44"/>
  <c r="BT122" i="44"/>
  <c r="BU122" i="44"/>
  <c r="BV122" i="44"/>
  <c r="BW122" i="44"/>
  <c r="BX122" i="44"/>
  <c r="BY122" i="44"/>
  <c r="BZ122" i="44"/>
  <c r="CA122" i="44"/>
  <c r="CB122" i="44"/>
  <c r="CC122" i="44"/>
  <c r="CD122" i="44"/>
  <c r="CE122" i="44"/>
  <c r="CF122" i="44"/>
  <c r="CG122" i="44"/>
  <c r="CH122" i="44"/>
  <c r="CI122" i="44"/>
  <c r="CJ122" i="44"/>
  <c r="CK122" i="44"/>
  <c r="CL122" i="44"/>
  <c r="CM122" i="44"/>
  <c r="CN122" i="44"/>
  <c r="CO122" i="44"/>
  <c r="CP122" i="44"/>
  <c r="H123" i="44"/>
  <c r="I123" i="44"/>
  <c r="J123" i="44"/>
  <c r="K123" i="44"/>
  <c r="L123" i="44"/>
  <c r="M123" i="44"/>
  <c r="N123" i="44"/>
  <c r="O123" i="44"/>
  <c r="P123" i="44"/>
  <c r="Q123" i="44"/>
  <c r="R123" i="44"/>
  <c r="S123" i="44"/>
  <c r="T123" i="44"/>
  <c r="U123" i="44"/>
  <c r="V123" i="44"/>
  <c r="W123" i="44"/>
  <c r="X123" i="44"/>
  <c r="Y123" i="44"/>
  <c r="Z123" i="44"/>
  <c r="AA123" i="44"/>
  <c r="AB123" i="44"/>
  <c r="AC123" i="44"/>
  <c r="AD123" i="44"/>
  <c r="AE123" i="44"/>
  <c r="AF123" i="44"/>
  <c r="AG123" i="44"/>
  <c r="AH123" i="44"/>
  <c r="AI123" i="44"/>
  <c r="AJ123" i="44"/>
  <c r="AK123" i="44"/>
  <c r="AL123" i="44"/>
  <c r="AM123" i="44"/>
  <c r="AN123" i="44"/>
  <c r="AO123" i="44"/>
  <c r="AP123" i="44"/>
  <c r="AQ123" i="44"/>
  <c r="AR123" i="44"/>
  <c r="AS123" i="44"/>
  <c r="AT123" i="44"/>
  <c r="AU123" i="44"/>
  <c r="AV123" i="44"/>
  <c r="AW123" i="44"/>
  <c r="AX123" i="44"/>
  <c r="AY123" i="44"/>
  <c r="AZ123" i="44"/>
  <c r="BA123" i="44"/>
  <c r="BB123" i="44"/>
  <c r="BC123" i="44"/>
  <c r="BD123" i="44"/>
  <c r="BE123" i="44"/>
  <c r="BF123" i="44"/>
  <c r="BG123" i="44"/>
  <c r="BH123" i="44"/>
  <c r="BI123" i="44"/>
  <c r="BJ123" i="44"/>
  <c r="BK123" i="44"/>
  <c r="BL123" i="44"/>
  <c r="BM123" i="44"/>
  <c r="BN123" i="44"/>
  <c r="BO123" i="44"/>
  <c r="BP123" i="44"/>
  <c r="BQ123" i="44"/>
  <c r="BR123" i="44"/>
  <c r="BS123" i="44"/>
  <c r="BT123" i="44"/>
  <c r="BU123" i="44"/>
  <c r="BV123" i="44"/>
  <c r="BW123" i="44"/>
  <c r="BX123" i="44"/>
  <c r="BY123" i="44"/>
  <c r="BZ123" i="44"/>
  <c r="CA123" i="44"/>
  <c r="CB123" i="44"/>
  <c r="CC123" i="44"/>
  <c r="CD123" i="44"/>
  <c r="CE123" i="44"/>
  <c r="CF123" i="44"/>
  <c r="CG123" i="44"/>
  <c r="CH123" i="44"/>
  <c r="CI123" i="44"/>
  <c r="CJ123" i="44"/>
  <c r="CK123" i="44"/>
  <c r="CL123" i="44"/>
  <c r="CM123" i="44"/>
  <c r="CN123" i="44"/>
  <c r="CO123" i="44"/>
  <c r="CP123" i="44"/>
  <c r="H116" i="42"/>
  <c r="I116" i="42"/>
  <c r="J116" i="42"/>
  <c r="K116" i="42"/>
  <c r="L116" i="42"/>
  <c r="M116" i="42"/>
  <c r="N116" i="42"/>
  <c r="O116" i="42"/>
  <c r="P116" i="42"/>
  <c r="Q116" i="42"/>
  <c r="R116" i="42"/>
  <c r="S116" i="42"/>
  <c r="T116" i="42"/>
  <c r="U116" i="42"/>
  <c r="V116" i="42"/>
  <c r="W116" i="42"/>
  <c r="X116" i="42"/>
  <c r="Y116" i="42"/>
  <c r="Z116" i="42"/>
  <c r="AA116" i="42"/>
  <c r="AB116" i="42"/>
  <c r="AC116" i="42"/>
  <c r="AD116" i="42"/>
  <c r="AE116" i="42"/>
  <c r="AF116" i="42"/>
  <c r="AG116" i="42"/>
  <c r="AH116" i="42"/>
  <c r="AI116" i="42"/>
  <c r="AJ116" i="42"/>
  <c r="AK116" i="42"/>
  <c r="AL116" i="42"/>
  <c r="AM116" i="42"/>
  <c r="AN116" i="42"/>
  <c r="AO116" i="42"/>
  <c r="AP116" i="42"/>
  <c r="AQ116" i="42"/>
  <c r="AR116" i="42"/>
  <c r="AS116" i="42"/>
  <c r="AT116" i="42"/>
  <c r="AU116" i="42"/>
  <c r="AV116" i="42"/>
  <c r="AW116" i="42"/>
  <c r="AX116" i="42"/>
  <c r="AY116" i="42"/>
  <c r="AZ116" i="42"/>
  <c r="BA116" i="42"/>
  <c r="BB116" i="42"/>
  <c r="BC116" i="42"/>
  <c r="BD116" i="42"/>
  <c r="BE116" i="42"/>
  <c r="BF116" i="42"/>
  <c r="BG116" i="42"/>
  <c r="BH116" i="42"/>
  <c r="BI116" i="42"/>
  <c r="BJ116" i="42"/>
  <c r="BK116" i="42"/>
  <c r="BL116" i="42"/>
  <c r="BM116" i="42"/>
  <c r="BN116" i="42"/>
  <c r="BO116" i="42"/>
  <c r="BP116" i="42"/>
  <c r="BQ116" i="42"/>
  <c r="BR116" i="42"/>
  <c r="BS116" i="42"/>
  <c r="BT116" i="42"/>
  <c r="BU116" i="42"/>
  <c r="BV116" i="42"/>
  <c r="BW116" i="42"/>
  <c r="BX116" i="42"/>
  <c r="BY116" i="42"/>
  <c r="BZ116" i="42"/>
  <c r="CA116" i="42"/>
  <c r="CB116" i="42"/>
  <c r="CC116" i="42"/>
  <c r="CD116" i="42"/>
  <c r="CE116" i="42"/>
  <c r="CF116" i="42"/>
  <c r="CG116" i="42"/>
  <c r="CH116" i="42"/>
  <c r="CI116" i="42"/>
  <c r="CJ116" i="42"/>
  <c r="CK116" i="42"/>
  <c r="CL116" i="42"/>
  <c r="CM116" i="42"/>
  <c r="CN116" i="42"/>
  <c r="CO116" i="42"/>
  <c r="CP116" i="42"/>
  <c r="H117" i="42"/>
  <c r="I117" i="42"/>
  <c r="J117" i="42"/>
  <c r="K117" i="42"/>
  <c r="L117" i="42"/>
  <c r="M117" i="42"/>
  <c r="N117" i="42"/>
  <c r="O117" i="42"/>
  <c r="P117" i="42"/>
  <c r="Q117" i="42"/>
  <c r="R117" i="42"/>
  <c r="S117" i="42"/>
  <c r="T117" i="42"/>
  <c r="U117" i="42"/>
  <c r="V117" i="42"/>
  <c r="W117" i="42"/>
  <c r="X117" i="42"/>
  <c r="Y117" i="42"/>
  <c r="Z117" i="42"/>
  <c r="AA117" i="42"/>
  <c r="AB117" i="42"/>
  <c r="AC117" i="42"/>
  <c r="AD117" i="42"/>
  <c r="AE117" i="42"/>
  <c r="AF117" i="42"/>
  <c r="AG117" i="42"/>
  <c r="AH117" i="42"/>
  <c r="AI117" i="42"/>
  <c r="AJ117" i="42"/>
  <c r="AK117" i="42"/>
  <c r="AL117" i="42"/>
  <c r="AM117" i="42"/>
  <c r="AN117" i="42"/>
  <c r="AO117" i="42"/>
  <c r="AP117" i="42"/>
  <c r="AQ117" i="42"/>
  <c r="AR117" i="42"/>
  <c r="AS117" i="42"/>
  <c r="AT117" i="42"/>
  <c r="AU117" i="42"/>
  <c r="AV117" i="42"/>
  <c r="AW117" i="42"/>
  <c r="AX117" i="42"/>
  <c r="AY117" i="42"/>
  <c r="AZ117" i="42"/>
  <c r="BA117" i="42"/>
  <c r="BB117" i="42"/>
  <c r="BC117" i="42"/>
  <c r="BD117" i="42"/>
  <c r="BE117" i="42"/>
  <c r="BF117" i="42"/>
  <c r="BG117" i="42"/>
  <c r="BH117" i="42"/>
  <c r="BI117" i="42"/>
  <c r="BJ117" i="42"/>
  <c r="BK117" i="42"/>
  <c r="BL117" i="42"/>
  <c r="BM117" i="42"/>
  <c r="BN117" i="42"/>
  <c r="BO117" i="42"/>
  <c r="BP117" i="42"/>
  <c r="BQ117" i="42"/>
  <c r="BR117" i="42"/>
  <c r="BS117" i="42"/>
  <c r="BT117" i="42"/>
  <c r="BU117" i="42"/>
  <c r="BV117" i="42"/>
  <c r="BW117" i="42"/>
  <c r="BX117" i="42"/>
  <c r="BY117" i="42"/>
  <c r="BZ117" i="42"/>
  <c r="CA117" i="42"/>
  <c r="CB117" i="42"/>
  <c r="CC117" i="42"/>
  <c r="CD117" i="42"/>
  <c r="CE117" i="42"/>
  <c r="CF117" i="42"/>
  <c r="CG117" i="42"/>
  <c r="CH117" i="42"/>
  <c r="CI117" i="42"/>
  <c r="CJ117" i="42"/>
  <c r="CK117" i="42"/>
  <c r="CL117" i="42"/>
  <c r="CM117" i="42"/>
  <c r="CN117" i="42"/>
  <c r="CO117" i="42"/>
  <c r="CP117" i="42"/>
  <c r="H118" i="42"/>
  <c r="I118" i="42"/>
  <c r="J118" i="42"/>
  <c r="K118" i="42"/>
  <c r="L118" i="42"/>
  <c r="M118" i="42"/>
  <c r="N118" i="42"/>
  <c r="O118" i="42"/>
  <c r="P118" i="42"/>
  <c r="Q118" i="42"/>
  <c r="R118" i="42"/>
  <c r="S118" i="42"/>
  <c r="T118" i="42"/>
  <c r="U118" i="42"/>
  <c r="V118" i="42"/>
  <c r="W118" i="42"/>
  <c r="X118" i="42"/>
  <c r="Y118" i="42"/>
  <c r="Z118" i="42"/>
  <c r="AA118" i="42"/>
  <c r="AB118" i="42"/>
  <c r="AC118" i="42"/>
  <c r="AD118" i="42"/>
  <c r="AE118" i="42"/>
  <c r="AF118" i="42"/>
  <c r="AG118" i="42"/>
  <c r="AH118" i="42"/>
  <c r="AI118" i="42"/>
  <c r="AJ118" i="42"/>
  <c r="AK118" i="42"/>
  <c r="AL118" i="42"/>
  <c r="AM118" i="42"/>
  <c r="AN118" i="42"/>
  <c r="AO118" i="42"/>
  <c r="AP118" i="42"/>
  <c r="AQ118" i="42"/>
  <c r="AR118" i="42"/>
  <c r="AS118" i="42"/>
  <c r="AT118" i="42"/>
  <c r="AU118" i="42"/>
  <c r="AV118" i="42"/>
  <c r="AW118" i="42"/>
  <c r="AX118" i="42"/>
  <c r="AY118" i="42"/>
  <c r="AZ118" i="42"/>
  <c r="BA118" i="42"/>
  <c r="BB118" i="42"/>
  <c r="BC118" i="42"/>
  <c r="BD118" i="42"/>
  <c r="BE118" i="42"/>
  <c r="BF118" i="42"/>
  <c r="BG118" i="42"/>
  <c r="BH118" i="42"/>
  <c r="BI118" i="42"/>
  <c r="BJ118" i="42"/>
  <c r="BK118" i="42"/>
  <c r="BL118" i="42"/>
  <c r="BM118" i="42"/>
  <c r="BN118" i="42"/>
  <c r="BO118" i="42"/>
  <c r="BP118" i="42"/>
  <c r="BQ118" i="42"/>
  <c r="BR118" i="42"/>
  <c r="BS118" i="42"/>
  <c r="BT118" i="42"/>
  <c r="BU118" i="42"/>
  <c r="BV118" i="42"/>
  <c r="BW118" i="42"/>
  <c r="BX118" i="42"/>
  <c r="BY118" i="42"/>
  <c r="BZ118" i="42"/>
  <c r="CA118" i="42"/>
  <c r="CB118" i="42"/>
  <c r="CC118" i="42"/>
  <c r="CD118" i="42"/>
  <c r="CE118" i="42"/>
  <c r="CF118" i="42"/>
  <c r="CG118" i="42"/>
  <c r="CH118" i="42"/>
  <c r="CI118" i="42"/>
  <c r="CJ118" i="42"/>
  <c r="CK118" i="42"/>
  <c r="CL118" i="42"/>
  <c r="CM118" i="42"/>
  <c r="CN118" i="42"/>
  <c r="CO118" i="42"/>
  <c r="CP118" i="42"/>
  <c r="H119" i="42"/>
  <c r="I119" i="42"/>
  <c r="J119" i="42"/>
  <c r="K119" i="42"/>
  <c r="L119" i="42"/>
  <c r="M119" i="42"/>
  <c r="N119" i="42"/>
  <c r="O119" i="42"/>
  <c r="P119" i="42"/>
  <c r="Q119" i="42"/>
  <c r="R119" i="42"/>
  <c r="S119" i="42"/>
  <c r="T119" i="42"/>
  <c r="U119" i="42"/>
  <c r="V119" i="42"/>
  <c r="W119" i="42"/>
  <c r="X119" i="42"/>
  <c r="Y119" i="42"/>
  <c r="Z119" i="42"/>
  <c r="AA119" i="42"/>
  <c r="AB119" i="42"/>
  <c r="AC119" i="42"/>
  <c r="AD119" i="42"/>
  <c r="AE119" i="42"/>
  <c r="AF119" i="42"/>
  <c r="AG119" i="42"/>
  <c r="AH119" i="42"/>
  <c r="AI119" i="42"/>
  <c r="AJ119" i="42"/>
  <c r="AK119" i="42"/>
  <c r="AL119" i="42"/>
  <c r="AM119" i="42"/>
  <c r="AN119" i="42"/>
  <c r="AO119" i="42"/>
  <c r="AP119" i="42"/>
  <c r="AQ119" i="42"/>
  <c r="AR119" i="42"/>
  <c r="AS119" i="42"/>
  <c r="AT119" i="42"/>
  <c r="AU119" i="42"/>
  <c r="AV119" i="42"/>
  <c r="AW119" i="42"/>
  <c r="AX119" i="42"/>
  <c r="AY119" i="42"/>
  <c r="AZ119" i="42"/>
  <c r="BA119" i="42"/>
  <c r="BB119" i="42"/>
  <c r="BC119" i="42"/>
  <c r="BD119" i="42"/>
  <c r="BE119" i="42"/>
  <c r="BF119" i="42"/>
  <c r="BG119" i="42"/>
  <c r="BH119" i="42"/>
  <c r="BI119" i="42"/>
  <c r="BJ119" i="42"/>
  <c r="BK119" i="42"/>
  <c r="BL119" i="42"/>
  <c r="BM119" i="42"/>
  <c r="BN119" i="42"/>
  <c r="BO119" i="42"/>
  <c r="BP119" i="42"/>
  <c r="BQ119" i="42"/>
  <c r="BR119" i="42"/>
  <c r="BS119" i="42"/>
  <c r="BT119" i="42"/>
  <c r="BU119" i="42"/>
  <c r="BV119" i="42"/>
  <c r="BW119" i="42"/>
  <c r="BX119" i="42"/>
  <c r="BY119" i="42"/>
  <c r="BZ119" i="42"/>
  <c r="CA119" i="42"/>
  <c r="CB119" i="42"/>
  <c r="CC119" i="42"/>
  <c r="CD119" i="42"/>
  <c r="CE119" i="42"/>
  <c r="CF119" i="42"/>
  <c r="CG119" i="42"/>
  <c r="CH119" i="42"/>
  <c r="CI119" i="42"/>
  <c r="CJ119" i="42"/>
  <c r="CK119" i="42"/>
  <c r="CL119" i="42"/>
  <c r="CM119" i="42"/>
  <c r="CN119" i="42"/>
  <c r="CO119" i="42"/>
  <c r="CP119" i="42"/>
  <c r="H120" i="42"/>
  <c r="I120" i="42"/>
  <c r="J120" i="42"/>
  <c r="K120" i="42"/>
  <c r="L120" i="42"/>
  <c r="M120" i="42"/>
  <c r="N120" i="42"/>
  <c r="O120" i="42"/>
  <c r="P120" i="42"/>
  <c r="Q120" i="42"/>
  <c r="R120" i="42"/>
  <c r="S120" i="42"/>
  <c r="T120" i="42"/>
  <c r="U120" i="42"/>
  <c r="V120" i="42"/>
  <c r="W120" i="42"/>
  <c r="X120" i="42"/>
  <c r="Y120" i="42"/>
  <c r="Z120" i="42"/>
  <c r="AA120" i="42"/>
  <c r="AB120" i="42"/>
  <c r="AC120" i="42"/>
  <c r="AD120" i="42"/>
  <c r="AE120" i="42"/>
  <c r="AF120" i="42"/>
  <c r="AG120" i="42"/>
  <c r="AH120" i="42"/>
  <c r="AI120" i="42"/>
  <c r="AJ120" i="42"/>
  <c r="AK120" i="42"/>
  <c r="AL120" i="42"/>
  <c r="AM120" i="42"/>
  <c r="AN120" i="42"/>
  <c r="AO120" i="42"/>
  <c r="AP120" i="42"/>
  <c r="AQ120" i="42"/>
  <c r="AR120" i="42"/>
  <c r="AS120" i="42"/>
  <c r="AT120" i="42"/>
  <c r="AU120" i="42"/>
  <c r="AV120" i="42"/>
  <c r="AW120" i="42"/>
  <c r="AX120" i="42"/>
  <c r="AY120" i="42"/>
  <c r="AZ120" i="42"/>
  <c r="BA120" i="42"/>
  <c r="BB120" i="42"/>
  <c r="BC120" i="42"/>
  <c r="BD120" i="42"/>
  <c r="BE120" i="42"/>
  <c r="BF120" i="42"/>
  <c r="BG120" i="42"/>
  <c r="BH120" i="42"/>
  <c r="BI120" i="42"/>
  <c r="BJ120" i="42"/>
  <c r="BK120" i="42"/>
  <c r="BL120" i="42"/>
  <c r="BM120" i="42"/>
  <c r="BN120" i="42"/>
  <c r="BO120" i="42"/>
  <c r="BP120" i="42"/>
  <c r="BQ120" i="42"/>
  <c r="BR120" i="42"/>
  <c r="BS120" i="42"/>
  <c r="BT120" i="42"/>
  <c r="BU120" i="42"/>
  <c r="BV120" i="42"/>
  <c r="BW120" i="42"/>
  <c r="BX120" i="42"/>
  <c r="BY120" i="42"/>
  <c r="BZ120" i="42"/>
  <c r="CA120" i="42"/>
  <c r="CB120" i="42"/>
  <c r="CC120" i="42"/>
  <c r="CD120" i="42"/>
  <c r="CE120" i="42"/>
  <c r="CF120" i="42"/>
  <c r="CG120" i="42"/>
  <c r="CH120" i="42"/>
  <c r="CI120" i="42"/>
  <c r="CJ120" i="42"/>
  <c r="CK120" i="42"/>
  <c r="CL120" i="42"/>
  <c r="CM120" i="42"/>
  <c r="CN120" i="42"/>
  <c r="CO120" i="42"/>
  <c r="CP120" i="42"/>
  <c r="H121" i="42"/>
  <c r="I121" i="42"/>
  <c r="J121" i="42"/>
  <c r="K121" i="42"/>
  <c r="L121" i="42"/>
  <c r="M121" i="42"/>
  <c r="N121" i="42"/>
  <c r="O121" i="42"/>
  <c r="P121" i="42"/>
  <c r="Q121" i="42"/>
  <c r="R121" i="42"/>
  <c r="S121" i="42"/>
  <c r="T121" i="42"/>
  <c r="U121" i="42"/>
  <c r="V121" i="42"/>
  <c r="W121" i="42"/>
  <c r="X121" i="42"/>
  <c r="Y121" i="42"/>
  <c r="Z121" i="42"/>
  <c r="AA121" i="42"/>
  <c r="AB121" i="42"/>
  <c r="AC121" i="42"/>
  <c r="AD121" i="42"/>
  <c r="AE121" i="42"/>
  <c r="AF121" i="42"/>
  <c r="AG121" i="42"/>
  <c r="AH121" i="42"/>
  <c r="AI121" i="42"/>
  <c r="AJ121" i="42"/>
  <c r="AK121" i="42"/>
  <c r="AL121" i="42"/>
  <c r="AM121" i="42"/>
  <c r="AN121" i="42"/>
  <c r="AO121" i="42"/>
  <c r="AP121" i="42"/>
  <c r="AQ121" i="42"/>
  <c r="AR121" i="42"/>
  <c r="AS121" i="42"/>
  <c r="AT121" i="42"/>
  <c r="AU121" i="42"/>
  <c r="AV121" i="42"/>
  <c r="AW121" i="42"/>
  <c r="AX121" i="42"/>
  <c r="AY121" i="42"/>
  <c r="AZ121" i="42"/>
  <c r="BA121" i="42"/>
  <c r="BB121" i="42"/>
  <c r="BC121" i="42"/>
  <c r="BD121" i="42"/>
  <c r="BE121" i="42"/>
  <c r="BF121" i="42"/>
  <c r="BG121" i="42"/>
  <c r="BH121" i="42"/>
  <c r="BI121" i="42"/>
  <c r="BJ121" i="42"/>
  <c r="BK121" i="42"/>
  <c r="BL121" i="42"/>
  <c r="BM121" i="42"/>
  <c r="BN121" i="42"/>
  <c r="BO121" i="42"/>
  <c r="BP121" i="42"/>
  <c r="BQ121" i="42"/>
  <c r="BR121" i="42"/>
  <c r="BS121" i="42"/>
  <c r="BT121" i="42"/>
  <c r="BU121" i="42"/>
  <c r="BV121" i="42"/>
  <c r="BW121" i="42"/>
  <c r="BX121" i="42"/>
  <c r="BY121" i="42"/>
  <c r="BZ121" i="42"/>
  <c r="CA121" i="42"/>
  <c r="CB121" i="42"/>
  <c r="CC121" i="42"/>
  <c r="CD121" i="42"/>
  <c r="CE121" i="42"/>
  <c r="CF121" i="42"/>
  <c r="CG121" i="42"/>
  <c r="CH121" i="42"/>
  <c r="CI121" i="42"/>
  <c r="CJ121" i="42"/>
  <c r="CK121" i="42"/>
  <c r="CL121" i="42"/>
  <c r="CM121" i="42"/>
  <c r="CN121" i="42"/>
  <c r="CO121" i="42"/>
  <c r="CP121" i="42"/>
  <c r="H122" i="42"/>
  <c r="I122" i="42"/>
  <c r="J122" i="42"/>
  <c r="K122" i="42"/>
  <c r="L122" i="42"/>
  <c r="M122" i="42"/>
  <c r="N122" i="42"/>
  <c r="O122" i="42"/>
  <c r="P122" i="42"/>
  <c r="Q122" i="42"/>
  <c r="R122" i="42"/>
  <c r="S122" i="42"/>
  <c r="T122" i="42"/>
  <c r="U122" i="42"/>
  <c r="V122" i="42"/>
  <c r="W122" i="42"/>
  <c r="X122" i="42"/>
  <c r="Y122" i="42"/>
  <c r="Z122" i="42"/>
  <c r="AA122" i="42"/>
  <c r="AB122" i="42"/>
  <c r="AC122" i="42"/>
  <c r="AD122" i="42"/>
  <c r="AE122" i="42"/>
  <c r="AF122" i="42"/>
  <c r="AG122" i="42"/>
  <c r="AH122" i="42"/>
  <c r="AI122" i="42"/>
  <c r="AJ122" i="42"/>
  <c r="AK122" i="42"/>
  <c r="AL122" i="42"/>
  <c r="AM122" i="42"/>
  <c r="AN122" i="42"/>
  <c r="AO122" i="42"/>
  <c r="AP122" i="42"/>
  <c r="AQ122" i="42"/>
  <c r="AR122" i="42"/>
  <c r="AS122" i="42"/>
  <c r="AT122" i="42"/>
  <c r="AU122" i="42"/>
  <c r="AV122" i="42"/>
  <c r="AW122" i="42"/>
  <c r="AX122" i="42"/>
  <c r="AY122" i="42"/>
  <c r="AZ122" i="42"/>
  <c r="BA122" i="42"/>
  <c r="BB122" i="42"/>
  <c r="BC122" i="42"/>
  <c r="BD122" i="42"/>
  <c r="BE122" i="42"/>
  <c r="BF122" i="42"/>
  <c r="BG122" i="42"/>
  <c r="BH122" i="42"/>
  <c r="BI122" i="42"/>
  <c r="BJ122" i="42"/>
  <c r="BK122" i="42"/>
  <c r="BL122" i="42"/>
  <c r="BM122" i="42"/>
  <c r="BN122" i="42"/>
  <c r="BO122" i="42"/>
  <c r="BP122" i="42"/>
  <c r="BQ122" i="42"/>
  <c r="BR122" i="42"/>
  <c r="BS122" i="42"/>
  <c r="BT122" i="42"/>
  <c r="BU122" i="42"/>
  <c r="BV122" i="42"/>
  <c r="BW122" i="42"/>
  <c r="BX122" i="42"/>
  <c r="BY122" i="42"/>
  <c r="BZ122" i="42"/>
  <c r="CA122" i="42"/>
  <c r="CB122" i="42"/>
  <c r="CC122" i="42"/>
  <c r="CD122" i="42"/>
  <c r="CE122" i="42"/>
  <c r="CF122" i="42"/>
  <c r="CG122" i="42"/>
  <c r="CH122" i="42"/>
  <c r="CI122" i="42"/>
  <c r="CJ122" i="42"/>
  <c r="CK122" i="42"/>
  <c r="CL122" i="42"/>
  <c r="CM122" i="42"/>
  <c r="CN122" i="42"/>
  <c r="CO122" i="42"/>
  <c r="CP122" i="42"/>
  <c r="H123" i="42"/>
  <c r="I123" i="42"/>
  <c r="J123" i="42"/>
  <c r="K123" i="42"/>
  <c r="L123" i="42"/>
  <c r="M123" i="42"/>
  <c r="N123" i="42"/>
  <c r="O123" i="42"/>
  <c r="P123" i="42"/>
  <c r="Q123" i="42"/>
  <c r="R123" i="42"/>
  <c r="S123" i="42"/>
  <c r="T123" i="42"/>
  <c r="U123" i="42"/>
  <c r="V123" i="42"/>
  <c r="W123" i="42"/>
  <c r="X123" i="42"/>
  <c r="Y123" i="42"/>
  <c r="Z123" i="42"/>
  <c r="AA123" i="42"/>
  <c r="AB123" i="42"/>
  <c r="AC123" i="42"/>
  <c r="AD123" i="42"/>
  <c r="AE123" i="42"/>
  <c r="AF123" i="42"/>
  <c r="AG123" i="42"/>
  <c r="AH123" i="42"/>
  <c r="AI123" i="42"/>
  <c r="AJ123" i="42"/>
  <c r="AK123" i="42"/>
  <c r="AL123" i="42"/>
  <c r="AM123" i="42"/>
  <c r="AN123" i="42"/>
  <c r="AO123" i="42"/>
  <c r="AP123" i="42"/>
  <c r="AQ123" i="42"/>
  <c r="AR123" i="42"/>
  <c r="AS123" i="42"/>
  <c r="AT123" i="42"/>
  <c r="AU123" i="42"/>
  <c r="AV123" i="42"/>
  <c r="AW123" i="42"/>
  <c r="AX123" i="42"/>
  <c r="AY123" i="42"/>
  <c r="AZ123" i="42"/>
  <c r="BA123" i="42"/>
  <c r="BB123" i="42"/>
  <c r="BC123" i="42"/>
  <c r="BD123" i="42"/>
  <c r="BE123" i="42"/>
  <c r="BF123" i="42"/>
  <c r="BG123" i="42"/>
  <c r="BH123" i="42"/>
  <c r="BI123" i="42"/>
  <c r="BJ123" i="42"/>
  <c r="BK123" i="42"/>
  <c r="BL123" i="42"/>
  <c r="BM123" i="42"/>
  <c r="BN123" i="42"/>
  <c r="BO123" i="42"/>
  <c r="BP123" i="42"/>
  <c r="BQ123" i="42"/>
  <c r="BR123" i="42"/>
  <c r="BS123" i="42"/>
  <c r="BT123" i="42"/>
  <c r="BU123" i="42"/>
  <c r="BV123" i="42"/>
  <c r="BW123" i="42"/>
  <c r="BX123" i="42"/>
  <c r="BY123" i="42"/>
  <c r="BZ123" i="42"/>
  <c r="CA123" i="42"/>
  <c r="CB123" i="42"/>
  <c r="CC123" i="42"/>
  <c r="CD123" i="42"/>
  <c r="CE123" i="42"/>
  <c r="CF123" i="42"/>
  <c r="CG123" i="42"/>
  <c r="CH123" i="42"/>
  <c r="CI123" i="42"/>
  <c r="CJ123" i="42"/>
  <c r="CK123" i="42"/>
  <c r="CL123" i="42"/>
  <c r="CM123" i="42"/>
  <c r="CN123" i="42"/>
  <c r="CO123" i="42"/>
  <c r="CP123" i="42"/>
  <c r="H116" i="43"/>
  <c r="I116" i="43"/>
  <c r="J116" i="43"/>
  <c r="K116" i="43"/>
  <c r="L116" i="43"/>
  <c r="M116" i="43"/>
  <c r="N116" i="43"/>
  <c r="O116" i="43"/>
  <c r="P116" i="43"/>
  <c r="Q116" i="43"/>
  <c r="R116" i="43"/>
  <c r="S116" i="43"/>
  <c r="T116" i="43"/>
  <c r="U116" i="43"/>
  <c r="V116" i="43"/>
  <c r="W116" i="43"/>
  <c r="X116" i="43"/>
  <c r="Y116" i="43"/>
  <c r="Z116" i="43"/>
  <c r="AA116" i="43"/>
  <c r="AB116" i="43"/>
  <c r="AC116" i="43"/>
  <c r="AD116" i="43"/>
  <c r="AE116" i="43"/>
  <c r="AF116" i="43"/>
  <c r="AG116" i="43"/>
  <c r="AH116" i="43"/>
  <c r="AI116" i="43"/>
  <c r="AJ116" i="43"/>
  <c r="AK116" i="43"/>
  <c r="AL116" i="43"/>
  <c r="AM116" i="43"/>
  <c r="AN116" i="43"/>
  <c r="AO116" i="43"/>
  <c r="AP116" i="43"/>
  <c r="AQ116" i="43"/>
  <c r="AR116" i="43"/>
  <c r="AS116" i="43"/>
  <c r="AT116" i="43"/>
  <c r="AU116" i="43"/>
  <c r="AV116" i="43"/>
  <c r="AW116" i="43"/>
  <c r="AX116" i="43"/>
  <c r="AY116" i="43"/>
  <c r="AZ116" i="43"/>
  <c r="BA116" i="43"/>
  <c r="BB116" i="43"/>
  <c r="BC116" i="43"/>
  <c r="BD116" i="43"/>
  <c r="BE116" i="43"/>
  <c r="BF116" i="43"/>
  <c r="BG116" i="43"/>
  <c r="BH116" i="43"/>
  <c r="BI116" i="43"/>
  <c r="BJ116" i="43"/>
  <c r="BK116" i="43"/>
  <c r="BL116" i="43"/>
  <c r="BM116" i="43"/>
  <c r="BN116" i="43"/>
  <c r="BO116" i="43"/>
  <c r="BP116" i="43"/>
  <c r="BQ116" i="43"/>
  <c r="BR116" i="43"/>
  <c r="BS116" i="43"/>
  <c r="BT116" i="43"/>
  <c r="BU116" i="43"/>
  <c r="BV116" i="43"/>
  <c r="BW116" i="43"/>
  <c r="BX116" i="43"/>
  <c r="BY116" i="43"/>
  <c r="BZ116" i="43"/>
  <c r="CA116" i="43"/>
  <c r="CB116" i="43"/>
  <c r="CC116" i="43"/>
  <c r="CD116" i="43"/>
  <c r="CE116" i="43"/>
  <c r="CF116" i="43"/>
  <c r="CG116" i="43"/>
  <c r="CH116" i="43"/>
  <c r="CI116" i="43"/>
  <c r="CJ116" i="43"/>
  <c r="CK116" i="43"/>
  <c r="CL116" i="43"/>
  <c r="CM116" i="43"/>
  <c r="CN116" i="43"/>
  <c r="CO116" i="43"/>
  <c r="CP116" i="43"/>
  <c r="H117" i="43"/>
  <c r="I117" i="43"/>
  <c r="J117" i="43"/>
  <c r="K117" i="43"/>
  <c r="L117" i="43"/>
  <c r="M117" i="43"/>
  <c r="N117" i="43"/>
  <c r="O117" i="43"/>
  <c r="P117" i="43"/>
  <c r="Q117" i="43"/>
  <c r="R117" i="43"/>
  <c r="S117" i="43"/>
  <c r="T117" i="43"/>
  <c r="U117" i="43"/>
  <c r="V117" i="43"/>
  <c r="W117" i="43"/>
  <c r="X117" i="43"/>
  <c r="Y117" i="43"/>
  <c r="Z117" i="43"/>
  <c r="AA117" i="43"/>
  <c r="AB117" i="43"/>
  <c r="AC117" i="43"/>
  <c r="AD117" i="43"/>
  <c r="AE117" i="43"/>
  <c r="AF117" i="43"/>
  <c r="AG117" i="43"/>
  <c r="AH117" i="43"/>
  <c r="AI117" i="43"/>
  <c r="AJ117" i="43"/>
  <c r="AK117" i="43"/>
  <c r="AL117" i="43"/>
  <c r="AM117" i="43"/>
  <c r="AN117" i="43"/>
  <c r="AO117" i="43"/>
  <c r="AP117" i="43"/>
  <c r="AQ117" i="43"/>
  <c r="AR117" i="43"/>
  <c r="AS117" i="43"/>
  <c r="AT117" i="43"/>
  <c r="AU117" i="43"/>
  <c r="AV117" i="43"/>
  <c r="AW117" i="43"/>
  <c r="AX117" i="43"/>
  <c r="AY117" i="43"/>
  <c r="AZ117" i="43"/>
  <c r="BA117" i="43"/>
  <c r="BB117" i="43"/>
  <c r="BC117" i="43"/>
  <c r="BD117" i="43"/>
  <c r="BE117" i="43"/>
  <c r="BF117" i="43"/>
  <c r="BG117" i="43"/>
  <c r="BH117" i="43"/>
  <c r="BI117" i="43"/>
  <c r="BJ117" i="43"/>
  <c r="BK117" i="43"/>
  <c r="BL117" i="43"/>
  <c r="BM117" i="43"/>
  <c r="BN117" i="43"/>
  <c r="BO117" i="43"/>
  <c r="BP117" i="43"/>
  <c r="BQ117" i="43"/>
  <c r="BR117" i="43"/>
  <c r="BS117" i="43"/>
  <c r="BT117" i="43"/>
  <c r="BU117" i="43"/>
  <c r="BV117" i="43"/>
  <c r="BW117" i="43"/>
  <c r="BX117" i="43"/>
  <c r="BY117" i="43"/>
  <c r="BZ117" i="43"/>
  <c r="CA117" i="43"/>
  <c r="CB117" i="43"/>
  <c r="CC117" i="43"/>
  <c r="CD117" i="43"/>
  <c r="CE117" i="43"/>
  <c r="CF117" i="43"/>
  <c r="CG117" i="43"/>
  <c r="CH117" i="43"/>
  <c r="CI117" i="43"/>
  <c r="CJ117" i="43"/>
  <c r="CK117" i="43"/>
  <c r="CL117" i="43"/>
  <c r="CM117" i="43"/>
  <c r="CN117" i="43"/>
  <c r="CO117" i="43"/>
  <c r="CP117" i="43"/>
  <c r="H118" i="43"/>
  <c r="I118" i="43"/>
  <c r="J118" i="43"/>
  <c r="K118" i="43"/>
  <c r="L118" i="43"/>
  <c r="M118" i="43"/>
  <c r="N118" i="43"/>
  <c r="O118" i="43"/>
  <c r="P118" i="43"/>
  <c r="Q118" i="43"/>
  <c r="R118" i="43"/>
  <c r="S118" i="43"/>
  <c r="T118" i="43"/>
  <c r="U118" i="43"/>
  <c r="V118" i="43"/>
  <c r="W118" i="43"/>
  <c r="X118" i="43"/>
  <c r="Y118" i="43"/>
  <c r="Z118" i="43"/>
  <c r="AA118" i="43"/>
  <c r="AB118" i="43"/>
  <c r="AC118" i="43"/>
  <c r="AD118" i="43"/>
  <c r="AE118" i="43"/>
  <c r="AF118" i="43"/>
  <c r="AG118" i="43"/>
  <c r="AH118" i="43"/>
  <c r="AI118" i="43"/>
  <c r="AJ118" i="43"/>
  <c r="AK118" i="43"/>
  <c r="AL118" i="43"/>
  <c r="AM118" i="43"/>
  <c r="AN118" i="43"/>
  <c r="AO118" i="43"/>
  <c r="AP118" i="43"/>
  <c r="AQ118" i="43"/>
  <c r="AR118" i="43"/>
  <c r="AS118" i="43"/>
  <c r="AT118" i="43"/>
  <c r="AU118" i="43"/>
  <c r="AV118" i="43"/>
  <c r="AW118" i="43"/>
  <c r="AX118" i="43"/>
  <c r="AY118" i="43"/>
  <c r="AZ118" i="43"/>
  <c r="BA118" i="43"/>
  <c r="BB118" i="43"/>
  <c r="BC118" i="43"/>
  <c r="BD118" i="43"/>
  <c r="BE118" i="43"/>
  <c r="BF118" i="43"/>
  <c r="BG118" i="43"/>
  <c r="BH118" i="43"/>
  <c r="BI118" i="43"/>
  <c r="BJ118" i="43"/>
  <c r="BK118" i="43"/>
  <c r="BL118" i="43"/>
  <c r="BM118" i="43"/>
  <c r="BN118" i="43"/>
  <c r="BO118" i="43"/>
  <c r="BP118" i="43"/>
  <c r="BQ118" i="43"/>
  <c r="BR118" i="43"/>
  <c r="BS118" i="43"/>
  <c r="BT118" i="43"/>
  <c r="BU118" i="43"/>
  <c r="BV118" i="43"/>
  <c r="BW118" i="43"/>
  <c r="BX118" i="43"/>
  <c r="BY118" i="43"/>
  <c r="BZ118" i="43"/>
  <c r="CA118" i="43"/>
  <c r="CB118" i="43"/>
  <c r="CC118" i="43"/>
  <c r="CD118" i="43"/>
  <c r="CE118" i="43"/>
  <c r="CF118" i="43"/>
  <c r="CG118" i="43"/>
  <c r="CH118" i="43"/>
  <c r="CI118" i="43"/>
  <c r="CJ118" i="43"/>
  <c r="CK118" i="43"/>
  <c r="CL118" i="43"/>
  <c r="CM118" i="43"/>
  <c r="CN118" i="43"/>
  <c r="CO118" i="43"/>
  <c r="CP118" i="43"/>
  <c r="H119" i="43"/>
  <c r="I119" i="43"/>
  <c r="J119" i="43"/>
  <c r="K119" i="43"/>
  <c r="L119" i="43"/>
  <c r="M119" i="43"/>
  <c r="N119" i="43"/>
  <c r="O119" i="43"/>
  <c r="P119" i="43"/>
  <c r="Q119" i="43"/>
  <c r="R119" i="43"/>
  <c r="S119" i="43"/>
  <c r="T119" i="43"/>
  <c r="U119" i="43"/>
  <c r="V119" i="43"/>
  <c r="W119" i="43"/>
  <c r="X119" i="43"/>
  <c r="Y119" i="43"/>
  <c r="Z119" i="43"/>
  <c r="AA119" i="43"/>
  <c r="AB119" i="43"/>
  <c r="AC119" i="43"/>
  <c r="AD119" i="43"/>
  <c r="AE119" i="43"/>
  <c r="AF119" i="43"/>
  <c r="AG119" i="43"/>
  <c r="AH119" i="43"/>
  <c r="AI119" i="43"/>
  <c r="AJ119" i="43"/>
  <c r="AK119" i="43"/>
  <c r="AL119" i="43"/>
  <c r="AM119" i="43"/>
  <c r="AN119" i="43"/>
  <c r="AO119" i="43"/>
  <c r="AP119" i="43"/>
  <c r="AQ119" i="43"/>
  <c r="AR119" i="43"/>
  <c r="AS119" i="43"/>
  <c r="AT119" i="43"/>
  <c r="AU119" i="43"/>
  <c r="AV119" i="43"/>
  <c r="AW119" i="43"/>
  <c r="AX119" i="43"/>
  <c r="AY119" i="43"/>
  <c r="AZ119" i="43"/>
  <c r="BA119" i="43"/>
  <c r="BB119" i="43"/>
  <c r="BC119" i="43"/>
  <c r="BD119" i="43"/>
  <c r="BE119" i="43"/>
  <c r="BF119" i="43"/>
  <c r="BG119" i="43"/>
  <c r="BH119" i="43"/>
  <c r="BI119" i="43"/>
  <c r="BJ119" i="43"/>
  <c r="BK119" i="43"/>
  <c r="BL119" i="43"/>
  <c r="BM119" i="43"/>
  <c r="BN119" i="43"/>
  <c r="BO119" i="43"/>
  <c r="BP119" i="43"/>
  <c r="BQ119" i="43"/>
  <c r="BR119" i="43"/>
  <c r="BS119" i="43"/>
  <c r="BT119" i="43"/>
  <c r="BU119" i="43"/>
  <c r="BV119" i="43"/>
  <c r="BW119" i="43"/>
  <c r="BX119" i="43"/>
  <c r="BY119" i="43"/>
  <c r="BZ119" i="43"/>
  <c r="CA119" i="43"/>
  <c r="CB119" i="43"/>
  <c r="CC119" i="43"/>
  <c r="CD119" i="43"/>
  <c r="CE119" i="43"/>
  <c r="CF119" i="43"/>
  <c r="CG119" i="43"/>
  <c r="CH119" i="43"/>
  <c r="CI119" i="43"/>
  <c r="CJ119" i="43"/>
  <c r="CK119" i="43"/>
  <c r="CL119" i="43"/>
  <c r="CM119" i="43"/>
  <c r="CN119" i="43"/>
  <c r="CO119" i="43"/>
  <c r="CP119" i="43"/>
  <c r="H120" i="43"/>
  <c r="I120" i="43"/>
  <c r="J120" i="43"/>
  <c r="K120" i="43"/>
  <c r="L120" i="43"/>
  <c r="M120" i="43"/>
  <c r="N120" i="43"/>
  <c r="O120" i="43"/>
  <c r="P120" i="43"/>
  <c r="Q120" i="43"/>
  <c r="R120" i="43"/>
  <c r="S120" i="43"/>
  <c r="T120" i="43"/>
  <c r="U120" i="43"/>
  <c r="V120" i="43"/>
  <c r="W120" i="43"/>
  <c r="X120" i="43"/>
  <c r="Y120" i="43"/>
  <c r="Z120" i="43"/>
  <c r="AA120" i="43"/>
  <c r="AB120" i="43"/>
  <c r="AC120" i="43"/>
  <c r="AD120" i="43"/>
  <c r="AE120" i="43"/>
  <c r="AF120" i="43"/>
  <c r="AG120" i="43"/>
  <c r="AH120" i="43"/>
  <c r="AI120" i="43"/>
  <c r="AJ120" i="43"/>
  <c r="AK120" i="43"/>
  <c r="AL120" i="43"/>
  <c r="AM120" i="43"/>
  <c r="AN120" i="43"/>
  <c r="AO120" i="43"/>
  <c r="AP120" i="43"/>
  <c r="AQ120" i="43"/>
  <c r="AR120" i="43"/>
  <c r="AS120" i="43"/>
  <c r="AT120" i="43"/>
  <c r="AU120" i="43"/>
  <c r="AV120" i="43"/>
  <c r="AW120" i="43"/>
  <c r="AX120" i="43"/>
  <c r="AY120" i="43"/>
  <c r="AZ120" i="43"/>
  <c r="BA120" i="43"/>
  <c r="BB120" i="43"/>
  <c r="BC120" i="43"/>
  <c r="BD120" i="43"/>
  <c r="BE120" i="43"/>
  <c r="BF120" i="43"/>
  <c r="BG120" i="43"/>
  <c r="BH120" i="43"/>
  <c r="BI120" i="43"/>
  <c r="BJ120" i="43"/>
  <c r="BK120" i="43"/>
  <c r="BL120" i="43"/>
  <c r="BM120" i="43"/>
  <c r="BN120" i="43"/>
  <c r="BO120" i="43"/>
  <c r="BP120" i="43"/>
  <c r="BQ120" i="43"/>
  <c r="BR120" i="43"/>
  <c r="BS120" i="43"/>
  <c r="BT120" i="43"/>
  <c r="BU120" i="43"/>
  <c r="BV120" i="43"/>
  <c r="BW120" i="43"/>
  <c r="BX120" i="43"/>
  <c r="BY120" i="43"/>
  <c r="BZ120" i="43"/>
  <c r="CA120" i="43"/>
  <c r="CB120" i="43"/>
  <c r="CC120" i="43"/>
  <c r="CD120" i="43"/>
  <c r="CE120" i="43"/>
  <c r="CF120" i="43"/>
  <c r="CG120" i="43"/>
  <c r="CH120" i="43"/>
  <c r="CI120" i="43"/>
  <c r="CJ120" i="43"/>
  <c r="CK120" i="43"/>
  <c r="CL120" i="43"/>
  <c r="CM120" i="43"/>
  <c r="CN120" i="43"/>
  <c r="CO120" i="43"/>
  <c r="CP120" i="43"/>
  <c r="H121" i="43"/>
  <c r="I121" i="43"/>
  <c r="J121" i="43"/>
  <c r="K121" i="43"/>
  <c r="L121" i="43"/>
  <c r="M121" i="43"/>
  <c r="N121" i="43"/>
  <c r="O121" i="43"/>
  <c r="P121" i="43"/>
  <c r="Q121" i="43"/>
  <c r="R121" i="43"/>
  <c r="S121" i="43"/>
  <c r="T121" i="43"/>
  <c r="U121" i="43"/>
  <c r="V121" i="43"/>
  <c r="W121" i="43"/>
  <c r="X121" i="43"/>
  <c r="Y121" i="43"/>
  <c r="Z121" i="43"/>
  <c r="AA121" i="43"/>
  <c r="AB121" i="43"/>
  <c r="AC121" i="43"/>
  <c r="AD121" i="43"/>
  <c r="AE121" i="43"/>
  <c r="AF121" i="43"/>
  <c r="AG121" i="43"/>
  <c r="AH121" i="43"/>
  <c r="AI121" i="43"/>
  <c r="AJ121" i="43"/>
  <c r="AK121" i="43"/>
  <c r="AL121" i="43"/>
  <c r="AM121" i="43"/>
  <c r="AN121" i="43"/>
  <c r="AO121" i="43"/>
  <c r="AP121" i="43"/>
  <c r="AQ121" i="43"/>
  <c r="AR121" i="43"/>
  <c r="AS121" i="43"/>
  <c r="AT121" i="43"/>
  <c r="AU121" i="43"/>
  <c r="AV121" i="43"/>
  <c r="AW121" i="43"/>
  <c r="AX121" i="43"/>
  <c r="AY121" i="43"/>
  <c r="AZ121" i="43"/>
  <c r="BA121" i="43"/>
  <c r="BB121" i="43"/>
  <c r="BC121" i="43"/>
  <c r="BD121" i="43"/>
  <c r="BE121" i="43"/>
  <c r="BF121" i="43"/>
  <c r="BG121" i="43"/>
  <c r="BH121" i="43"/>
  <c r="BI121" i="43"/>
  <c r="BJ121" i="43"/>
  <c r="BK121" i="43"/>
  <c r="BL121" i="43"/>
  <c r="BM121" i="43"/>
  <c r="BN121" i="43"/>
  <c r="BO121" i="43"/>
  <c r="BP121" i="43"/>
  <c r="BQ121" i="43"/>
  <c r="BR121" i="43"/>
  <c r="BS121" i="43"/>
  <c r="BT121" i="43"/>
  <c r="BU121" i="43"/>
  <c r="BV121" i="43"/>
  <c r="BW121" i="43"/>
  <c r="BX121" i="43"/>
  <c r="BY121" i="43"/>
  <c r="BZ121" i="43"/>
  <c r="CA121" i="43"/>
  <c r="CB121" i="43"/>
  <c r="CC121" i="43"/>
  <c r="CD121" i="43"/>
  <c r="CE121" i="43"/>
  <c r="CF121" i="43"/>
  <c r="CG121" i="43"/>
  <c r="CH121" i="43"/>
  <c r="CI121" i="43"/>
  <c r="CJ121" i="43"/>
  <c r="CK121" i="43"/>
  <c r="CL121" i="43"/>
  <c r="CM121" i="43"/>
  <c r="CN121" i="43"/>
  <c r="CO121" i="43"/>
  <c r="CP121" i="43"/>
  <c r="H122" i="43"/>
  <c r="I122" i="43"/>
  <c r="J122" i="43"/>
  <c r="K122" i="43"/>
  <c r="L122" i="43"/>
  <c r="M122" i="43"/>
  <c r="N122" i="43"/>
  <c r="O122" i="43"/>
  <c r="P122" i="43"/>
  <c r="Q122" i="43"/>
  <c r="R122" i="43"/>
  <c r="S122" i="43"/>
  <c r="T122" i="43"/>
  <c r="U122" i="43"/>
  <c r="V122" i="43"/>
  <c r="W122" i="43"/>
  <c r="X122" i="43"/>
  <c r="Y122" i="43"/>
  <c r="Z122" i="43"/>
  <c r="AA122" i="43"/>
  <c r="AB122" i="43"/>
  <c r="AC122" i="43"/>
  <c r="AD122" i="43"/>
  <c r="AE122" i="43"/>
  <c r="AF122" i="43"/>
  <c r="AG122" i="43"/>
  <c r="AH122" i="43"/>
  <c r="AI122" i="43"/>
  <c r="AJ122" i="43"/>
  <c r="AK122" i="43"/>
  <c r="AL122" i="43"/>
  <c r="AM122" i="43"/>
  <c r="AN122" i="43"/>
  <c r="AO122" i="43"/>
  <c r="AP122" i="43"/>
  <c r="AQ122" i="43"/>
  <c r="AR122" i="43"/>
  <c r="AS122" i="43"/>
  <c r="AT122" i="43"/>
  <c r="AU122" i="43"/>
  <c r="AV122" i="43"/>
  <c r="AW122" i="43"/>
  <c r="AX122" i="43"/>
  <c r="AY122" i="43"/>
  <c r="AZ122" i="43"/>
  <c r="BA122" i="43"/>
  <c r="BB122" i="43"/>
  <c r="BC122" i="43"/>
  <c r="BD122" i="43"/>
  <c r="BE122" i="43"/>
  <c r="BF122" i="43"/>
  <c r="BG122" i="43"/>
  <c r="BH122" i="43"/>
  <c r="BI122" i="43"/>
  <c r="BJ122" i="43"/>
  <c r="BK122" i="43"/>
  <c r="BL122" i="43"/>
  <c r="BM122" i="43"/>
  <c r="BN122" i="43"/>
  <c r="BO122" i="43"/>
  <c r="BP122" i="43"/>
  <c r="BQ122" i="43"/>
  <c r="BR122" i="43"/>
  <c r="BS122" i="43"/>
  <c r="BT122" i="43"/>
  <c r="BU122" i="43"/>
  <c r="BV122" i="43"/>
  <c r="BW122" i="43"/>
  <c r="BX122" i="43"/>
  <c r="BY122" i="43"/>
  <c r="BZ122" i="43"/>
  <c r="CA122" i="43"/>
  <c r="CB122" i="43"/>
  <c r="CC122" i="43"/>
  <c r="CD122" i="43"/>
  <c r="CE122" i="43"/>
  <c r="CF122" i="43"/>
  <c r="CG122" i="43"/>
  <c r="CH122" i="43"/>
  <c r="CI122" i="43"/>
  <c r="CJ122" i="43"/>
  <c r="CK122" i="43"/>
  <c r="CL122" i="43"/>
  <c r="CM122" i="43"/>
  <c r="CN122" i="43"/>
  <c r="CO122" i="43"/>
  <c r="CP122" i="43"/>
  <c r="H123" i="43"/>
  <c r="I123" i="43"/>
  <c r="J123" i="43"/>
  <c r="K123" i="43"/>
  <c r="L123" i="43"/>
  <c r="M123" i="43"/>
  <c r="N123" i="43"/>
  <c r="O123" i="43"/>
  <c r="P123" i="43"/>
  <c r="Q123" i="43"/>
  <c r="R123" i="43"/>
  <c r="S123" i="43"/>
  <c r="T123" i="43"/>
  <c r="U123" i="43"/>
  <c r="V123" i="43"/>
  <c r="W123" i="43"/>
  <c r="X123" i="43"/>
  <c r="Y123" i="43"/>
  <c r="Z123" i="43"/>
  <c r="AA123" i="43"/>
  <c r="AB123" i="43"/>
  <c r="AC123" i="43"/>
  <c r="AD123" i="43"/>
  <c r="AE123" i="43"/>
  <c r="AF123" i="43"/>
  <c r="AG123" i="43"/>
  <c r="AH123" i="43"/>
  <c r="AI123" i="43"/>
  <c r="AJ123" i="43"/>
  <c r="AK123" i="43"/>
  <c r="AL123" i="43"/>
  <c r="AM123" i="43"/>
  <c r="AN123" i="43"/>
  <c r="AO123" i="43"/>
  <c r="AP123" i="43"/>
  <c r="AQ123" i="43"/>
  <c r="AR123" i="43"/>
  <c r="AS123" i="43"/>
  <c r="AT123" i="43"/>
  <c r="AU123" i="43"/>
  <c r="AV123" i="43"/>
  <c r="AW123" i="43"/>
  <c r="AX123" i="43"/>
  <c r="AY123" i="43"/>
  <c r="AZ123" i="43"/>
  <c r="BA123" i="43"/>
  <c r="BB123" i="43"/>
  <c r="BC123" i="43"/>
  <c r="BD123" i="43"/>
  <c r="BE123" i="43"/>
  <c r="BF123" i="43"/>
  <c r="BG123" i="43"/>
  <c r="BH123" i="43"/>
  <c r="BI123" i="43"/>
  <c r="BJ123" i="43"/>
  <c r="BK123" i="43"/>
  <c r="BL123" i="43"/>
  <c r="BM123" i="43"/>
  <c r="BN123" i="43"/>
  <c r="BO123" i="43"/>
  <c r="BP123" i="43"/>
  <c r="BQ123" i="43"/>
  <c r="BR123" i="43"/>
  <c r="BS123" i="43"/>
  <c r="BT123" i="43"/>
  <c r="BU123" i="43"/>
  <c r="BV123" i="43"/>
  <c r="BW123" i="43"/>
  <c r="BX123" i="43"/>
  <c r="BY123" i="43"/>
  <c r="BZ123" i="43"/>
  <c r="CA123" i="43"/>
  <c r="CB123" i="43"/>
  <c r="CC123" i="43"/>
  <c r="CD123" i="43"/>
  <c r="CE123" i="43"/>
  <c r="CF123" i="43"/>
  <c r="CG123" i="43"/>
  <c r="CH123" i="43"/>
  <c r="CI123" i="43"/>
  <c r="CJ123" i="43"/>
  <c r="CK123" i="43"/>
  <c r="CL123" i="43"/>
  <c r="CM123" i="43"/>
  <c r="CN123" i="43"/>
  <c r="CO123" i="43"/>
  <c r="CP123" i="43"/>
  <c r="G123" i="41"/>
  <c r="G123" i="52"/>
  <c r="G123" i="51"/>
  <c r="G123" i="50"/>
  <c r="G123" i="49"/>
  <c r="G123" i="48"/>
  <c r="G123" i="47"/>
  <c r="G123" i="46"/>
  <c r="G123" i="45"/>
  <c r="G123" i="44"/>
  <c r="G123" i="42"/>
  <c r="G123" i="43"/>
  <c r="G122" i="41"/>
  <c r="G122" i="52"/>
  <c r="G122" i="51"/>
  <c r="G122" i="50"/>
  <c r="G122" i="49"/>
  <c r="G122" i="48"/>
  <c r="G122" i="47"/>
  <c r="G122" i="46"/>
  <c r="G122" i="45"/>
  <c r="G122" i="44"/>
  <c r="G122" i="42"/>
  <c r="G122" i="43"/>
  <c r="G121" i="41"/>
  <c r="G121" i="52"/>
  <c r="G121" i="51"/>
  <c r="G121" i="50"/>
  <c r="G121" i="49"/>
  <c r="G121" i="48"/>
  <c r="G121" i="47"/>
  <c r="G121" i="46"/>
  <c r="G121" i="45"/>
  <c r="G121" i="44"/>
  <c r="G121" i="42"/>
  <c r="G121" i="43"/>
  <c r="G120" i="41"/>
  <c r="G120" i="52"/>
  <c r="G120" i="51"/>
  <c r="G120" i="50"/>
  <c r="G120" i="49"/>
  <c r="G120" i="48"/>
  <c r="G120" i="47"/>
  <c r="G120" i="46"/>
  <c r="G120" i="45"/>
  <c r="G120" i="44"/>
  <c r="G120" i="42"/>
  <c r="G120" i="43"/>
  <c r="G119" i="41"/>
  <c r="G115" i="41" s="1"/>
  <c r="G119" i="52"/>
  <c r="G119" i="51"/>
  <c r="G119" i="50"/>
  <c r="G119" i="49"/>
  <c r="G119" i="48"/>
  <c r="G119" i="47"/>
  <c r="G119" i="46"/>
  <c r="G119" i="45"/>
  <c r="G119" i="44"/>
  <c r="G115" i="44" s="1"/>
  <c r="G119" i="42"/>
  <c r="G119" i="43"/>
  <c r="G115" i="43" s="1"/>
  <c r="H167" i="41"/>
  <c r="I167" i="41"/>
  <c r="J167" i="41"/>
  <c r="K167" i="41"/>
  <c r="L167" i="41"/>
  <c r="M167" i="41"/>
  <c r="N167" i="41"/>
  <c r="O167" i="41"/>
  <c r="P167" i="41"/>
  <c r="Q167" i="41"/>
  <c r="R167" i="41"/>
  <c r="S167" i="41"/>
  <c r="T167" i="41"/>
  <c r="U167" i="41"/>
  <c r="V167" i="41"/>
  <c r="W167" i="41"/>
  <c r="X167" i="41"/>
  <c r="Y167" i="41"/>
  <c r="Z167" i="41"/>
  <c r="AA167" i="41"/>
  <c r="AB167" i="41"/>
  <c r="AC167" i="41"/>
  <c r="AD167" i="41"/>
  <c r="AE167" i="41"/>
  <c r="AF167" i="41"/>
  <c r="AG167" i="41"/>
  <c r="AH167" i="41"/>
  <c r="AI167" i="41"/>
  <c r="AJ167" i="41"/>
  <c r="AK167" i="41"/>
  <c r="AL167" i="41"/>
  <c r="AM167" i="41"/>
  <c r="AN167" i="41"/>
  <c r="AO167" i="41"/>
  <c r="AP167" i="41"/>
  <c r="AQ167" i="41"/>
  <c r="AR167" i="41"/>
  <c r="AS167" i="41"/>
  <c r="AT167" i="41"/>
  <c r="AU167" i="41"/>
  <c r="AV167" i="41"/>
  <c r="AW167" i="41"/>
  <c r="AX167" i="41"/>
  <c r="AY167" i="41"/>
  <c r="AZ167" i="41"/>
  <c r="BA167" i="41"/>
  <c r="BB167" i="41"/>
  <c r="BC167" i="41"/>
  <c r="BD167" i="41"/>
  <c r="BE167" i="41"/>
  <c r="BF167" i="41"/>
  <c r="BG167" i="41"/>
  <c r="BH167" i="41"/>
  <c r="BI167" i="41"/>
  <c r="BJ167" i="41"/>
  <c r="BK167" i="41"/>
  <c r="BL167" i="41"/>
  <c r="BM167" i="41"/>
  <c r="BN167" i="41"/>
  <c r="BO167" i="41"/>
  <c r="BP167" i="41"/>
  <c r="BQ167" i="41"/>
  <c r="BR167" i="41"/>
  <c r="BS167" i="41"/>
  <c r="BT167" i="41"/>
  <c r="BU167" i="41"/>
  <c r="BV167" i="41"/>
  <c r="BW167" i="41"/>
  <c r="BX167" i="41"/>
  <c r="BY167" i="41"/>
  <c r="BZ167" i="41"/>
  <c r="CA167" i="41"/>
  <c r="CB167" i="41"/>
  <c r="CC167" i="41"/>
  <c r="CD167" i="41"/>
  <c r="CE167" i="41"/>
  <c r="CF167" i="41"/>
  <c r="CG167" i="41"/>
  <c r="CH167" i="41"/>
  <c r="CI167" i="41"/>
  <c r="CJ167" i="41"/>
  <c r="CK167" i="41"/>
  <c r="CL167" i="41"/>
  <c r="CM167" i="41"/>
  <c r="CN167" i="41"/>
  <c r="CO167" i="41"/>
  <c r="CP167" i="41"/>
  <c r="H168" i="41"/>
  <c r="I168" i="41"/>
  <c r="J168" i="41"/>
  <c r="K168" i="41"/>
  <c r="L168" i="41"/>
  <c r="M168" i="41"/>
  <c r="N168" i="41"/>
  <c r="O168" i="41"/>
  <c r="P168" i="41"/>
  <c r="Q168" i="41"/>
  <c r="R168" i="41"/>
  <c r="S168" i="41"/>
  <c r="T168" i="41"/>
  <c r="U168" i="41"/>
  <c r="V168" i="41"/>
  <c r="W168" i="41"/>
  <c r="X168" i="41"/>
  <c r="Y168" i="41"/>
  <c r="Z168" i="41"/>
  <c r="AA168" i="41"/>
  <c r="AB168" i="41"/>
  <c r="AC168" i="41"/>
  <c r="AD168" i="41"/>
  <c r="AE168" i="41"/>
  <c r="AF168" i="41"/>
  <c r="AG168" i="41"/>
  <c r="AH168" i="41"/>
  <c r="AI168" i="41"/>
  <c r="AJ168" i="41"/>
  <c r="AK168" i="41"/>
  <c r="AL168" i="41"/>
  <c r="AM168" i="41"/>
  <c r="AN168" i="41"/>
  <c r="AO168" i="41"/>
  <c r="AP168" i="41"/>
  <c r="AQ168" i="41"/>
  <c r="AR168" i="41"/>
  <c r="AS168" i="41"/>
  <c r="AT168" i="41"/>
  <c r="AU168" i="41"/>
  <c r="AV168" i="41"/>
  <c r="AW168" i="41"/>
  <c r="AX168" i="41"/>
  <c r="AY168" i="41"/>
  <c r="AZ168" i="41"/>
  <c r="BA168" i="41"/>
  <c r="BB168" i="41"/>
  <c r="BC168" i="41"/>
  <c r="BD168" i="41"/>
  <c r="BE168" i="41"/>
  <c r="BF168" i="41"/>
  <c r="BG168" i="41"/>
  <c r="BH168" i="41"/>
  <c r="BI168" i="41"/>
  <c r="BJ168" i="41"/>
  <c r="BK168" i="41"/>
  <c r="BL168" i="41"/>
  <c r="BM168" i="41"/>
  <c r="BN168" i="41"/>
  <c r="BO168" i="41"/>
  <c r="BP168" i="41"/>
  <c r="BQ168" i="41"/>
  <c r="BR168" i="41"/>
  <c r="BS168" i="41"/>
  <c r="BT168" i="41"/>
  <c r="BU168" i="41"/>
  <c r="BV168" i="41"/>
  <c r="BW168" i="41"/>
  <c r="BX168" i="41"/>
  <c r="BY168" i="41"/>
  <c r="BZ168" i="41"/>
  <c r="CA168" i="41"/>
  <c r="CB168" i="41"/>
  <c r="CC168" i="41"/>
  <c r="CD168" i="41"/>
  <c r="CE168" i="41"/>
  <c r="CF168" i="41"/>
  <c r="CG168" i="41"/>
  <c r="CH168" i="41"/>
  <c r="CI168" i="41"/>
  <c r="CJ168" i="41"/>
  <c r="CK168" i="41"/>
  <c r="CL168" i="41"/>
  <c r="CM168" i="41"/>
  <c r="CN168" i="41"/>
  <c r="CO168" i="41"/>
  <c r="CP168" i="41"/>
  <c r="H169" i="41"/>
  <c r="I169" i="41"/>
  <c r="J169" i="41"/>
  <c r="K169" i="41"/>
  <c r="L169" i="41"/>
  <c r="M169" i="41"/>
  <c r="N169" i="41"/>
  <c r="O169" i="41"/>
  <c r="P169" i="41"/>
  <c r="Q169" i="41"/>
  <c r="R169" i="41"/>
  <c r="S169" i="41"/>
  <c r="T169" i="41"/>
  <c r="U169" i="41"/>
  <c r="V169" i="41"/>
  <c r="W169" i="41"/>
  <c r="X169" i="41"/>
  <c r="Y169" i="41"/>
  <c r="Z169" i="41"/>
  <c r="AA169" i="41"/>
  <c r="AB169" i="41"/>
  <c r="AC169" i="41"/>
  <c r="AD169" i="41"/>
  <c r="AE169" i="41"/>
  <c r="AF169" i="41"/>
  <c r="AG169" i="41"/>
  <c r="AH169" i="41"/>
  <c r="AI169" i="41"/>
  <c r="AJ169" i="41"/>
  <c r="AK169" i="41"/>
  <c r="AL169" i="41"/>
  <c r="AM169" i="41"/>
  <c r="AN169" i="41"/>
  <c r="AO169" i="41"/>
  <c r="AP169" i="41"/>
  <c r="AQ169" i="41"/>
  <c r="AR169" i="41"/>
  <c r="AS169" i="41"/>
  <c r="AT169" i="41"/>
  <c r="AU169" i="41"/>
  <c r="AV169" i="41"/>
  <c r="AW169" i="41"/>
  <c r="AX169" i="41"/>
  <c r="AY169" i="41"/>
  <c r="AZ169" i="41"/>
  <c r="BA169" i="41"/>
  <c r="BB169" i="41"/>
  <c r="BC169" i="41"/>
  <c r="BD169" i="41"/>
  <c r="BE169" i="41"/>
  <c r="BF169" i="41"/>
  <c r="BG169" i="41"/>
  <c r="BH169" i="41"/>
  <c r="BI169" i="41"/>
  <c r="BJ169" i="41"/>
  <c r="BK169" i="41"/>
  <c r="BL169" i="41"/>
  <c r="BM169" i="41"/>
  <c r="BN169" i="41"/>
  <c r="BO169" i="41"/>
  <c r="BP169" i="41"/>
  <c r="BQ169" i="41"/>
  <c r="BR169" i="41"/>
  <c r="BS169" i="41"/>
  <c r="BT169" i="41"/>
  <c r="BU169" i="41"/>
  <c r="BV169" i="41"/>
  <c r="BW169" i="41"/>
  <c r="BX169" i="41"/>
  <c r="BY169" i="41"/>
  <c r="BZ169" i="41"/>
  <c r="CA169" i="41"/>
  <c r="CB169" i="41"/>
  <c r="CC169" i="41"/>
  <c r="CD169" i="41"/>
  <c r="CE169" i="41"/>
  <c r="CF169" i="41"/>
  <c r="CG169" i="41"/>
  <c r="CH169" i="41"/>
  <c r="CI169" i="41"/>
  <c r="CJ169" i="41"/>
  <c r="CK169" i="41"/>
  <c r="CL169" i="41"/>
  <c r="CM169" i="41"/>
  <c r="CN169" i="41"/>
  <c r="CO169" i="41"/>
  <c r="CP169" i="41"/>
  <c r="H170" i="41"/>
  <c r="I170" i="41"/>
  <c r="J170" i="41"/>
  <c r="K170" i="41"/>
  <c r="L170" i="41"/>
  <c r="M170" i="41"/>
  <c r="N170" i="41"/>
  <c r="O170" i="41"/>
  <c r="P170" i="41"/>
  <c r="Q170" i="41"/>
  <c r="R170" i="41"/>
  <c r="S170" i="41"/>
  <c r="T170" i="41"/>
  <c r="U170" i="41"/>
  <c r="V170" i="41"/>
  <c r="W170" i="41"/>
  <c r="X170" i="41"/>
  <c r="Y170" i="41"/>
  <c r="Z170" i="41"/>
  <c r="AA170" i="41"/>
  <c r="AB170" i="41"/>
  <c r="AC170" i="41"/>
  <c r="AD170" i="41"/>
  <c r="AE170" i="41"/>
  <c r="AF170" i="41"/>
  <c r="AG170" i="41"/>
  <c r="AH170" i="41"/>
  <c r="AI170" i="41"/>
  <c r="AJ170" i="41"/>
  <c r="AK170" i="41"/>
  <c r="AL170" i="41"/>
  <c r="AM170" i="41"/>
  <c r="AN170" i="41"/>
  <c r="AO170" i="41"/>
  <c r="AP170" i="41"/>
  <c r="AQ170" i="41"/>
  <c r="AR170" i="41"/>
  <c r="AS170" i="41"/>
  <c r="AT170" i="41"/>
  <c r="AU170" i="41"/>
  <c r="AV170" i="41"/>
  <c r="AW170" i="41"/>
  <c r="AX170" i="41"/>
  <c r="AY170" i="41"/>
  <c r="AZ170" i="41"/>
  <c r="BA170" i="41"/>
  <c r="BB170" i="41"/>
  <c r="BC170" i="41"/>
  <c r="BD170" i="41"/>
  <c r="BE170" i="41"/>
  <c r="BF170" i="41"/>
  <c r="BG170" i="41"/>
  <c r="BH170" i="41"/>
  <c r="BI170" i="41"/>
  <c r="BJ170" i="41"/>
  <c r="BK170" i="41"/>
  <c r="BL170" i="41"/>
  <c r="BM170" i="41"/>
  <c r="BN170" i="41"/>
  <c r="BO170" i="41"/>
  <c r="BP170" i="41"/>
  <c r="BQ170" i="41"/>
  <c r="BR170" i="41"/>
  <c r="BS170" i="41"/>
  <c r="BT170" i="41"/>
  <c r="BU170" i="41"/>
  <c r="BV170" i="41"/>
  <c r="BW170" i="41"/>
  <c r="BX170" i="41"/>
  <c r="BY170" i="41"/>
  <c r="BZ170" i="41"/>
  <c r="CA170" i="41"/>
  <c r="CB170" i="41"/>
  <c r="CC170" i="41"/>
  <c r="CD170" i="41"/>
  <c r="CE170" i="41"/>
  <c r="CF170" i="41"/>
  <c r="CG170" i="41"/>
  <c r="CH170" i="41"/>
  <c r="CI170" i="41"/>
  <c r="CJ170" i="41"/>
  <c r="CK170" i="41"/>
  <c r="CL170" i="41"/>
  <c r="CM170" i="41"/>
  <c r="CN170" i="41"/>
  <c r="CO170" i="41"/>
  <c r="CP170" i="41"/>
  <c r="H171" i="41"/>
  <c r="I171" i="41"/>
  <c r="J171" i="41"/>
  <c r="K171" i="41"/>
  <c r="L171" i="41"/>
  <c r="M171" i="41"/>
  <c r="N171" i="41"/>
  <c r="O171" i="41"/>
  <c r="P171" i="41"/>
  <c r="Q171" i="41"/>
  <c r="R171" i="41"/>
  <c r="S171" i="41"/>
  <c r="T171" i="41"/>
  <c r="U171" i="41"/>
  <c r="V171" i="41"/>
  <c r="W171" i="41"/>
  <c r="X171" i="41"/>
  <c r="Y171" i="41"/>
  <c r="Z171" i="41"/>
  <c r="AA171" i="41"/>
  <c r="AB171" i="41"/>
  <c r="AC171" i="41"/>
  <c r="AD171" i="41"/>
  <c r="AE171" i="41"/>
  <c r="AF171" i="41"/>
  <c r="AG171" i="41"/>
  <c r="AH171" i="41"/>
  <c r="AI171" i="41"/>
  <c r="AJ171" i="41"/>
  <c r="AK171" i="41"/>
  <c r="AL171" i="41"/>
  <c r="AM171" i="41"/>
  <c r="AN171" i="41"/>
  <c r="AO171" i="41"/>
  <c r="AP171" i="41"/>
  <c r="AQ171" i="41"/>
  <c r="AR171" i="41"/>
  <c r="AS171" i="41"/>
  <c r="AT171" i="41"/>
  <c r="AU171" i="41"/>
  <c r="AV171" i="41"/>
  <c r="AW171" i="41"/>
  <c r="AX171" i="41"/>
  <c r="AY171" i="41"/>
  <c r="AZ171" i="41"/>
  <c r="BA171" i="41"/>
  <c r="BB171" i="41"/>
  <c r="BC171" i="41"/>
  <c r="BD171" i="41"/>
  <c r="BE171" i="41"/>
  <c r="BF171" i="41"/>
  <c r="BG171" i="41"/>
  <c r="BH171" i="41"/>
  <c r="BI171" i="41"/>
  <c r="BJ171" i="41"/>
  <c r="BK171" i="41"/>
  <c r="BL171" i="41"/>
  <c r="BM171" i="41"/>
  <c r="BN171" i="41"/>
  <c r="BO171" i="41"/>
  <c r="BP171" i="41"/>
  <c r="BQ171" i="41"/>
  <c r="BR171" i="41"/>
  <c r="BS171" i="41"/>
  <c r="BT171" i="41"/>
  <c r="BU171" i="41"/>
  <c r="BV171" i="41"/>
  <c r="BW171" i="41"/>
  <c r="BX171" i="41"/>
  <c r="BY171" i="41"/>
  <c r="BZ171" i="41"/>
  <c r="CA171" i="41"/>
  <c r="CB171" i="41"/>
  <c r="CC171" i="41"/>
  <c r="CD171" i="41"/>
  <c r="CE171" i="41"/>
  <c r="CF171" i="41"/>
  <c r="CG171" i="41"/>
  <c r="CH171" i="41"/>
  <c r="CI171" i="41"/>
  <c r="CJ171" i="41"/>
  <c r="CK171" i="41"/>
  <c r="CL171" i="41"/>
  <c r="CM171" i="41"/>
  <c r="CN171" i="41"/>
  <c r="CO171" i="41"/>
  <c r="CP171" i="41"/>
  <c r="H172" i="41"/>
  <c r="I172" i="41"/>
  <c r="J172" i="41"/>
  <c r="K172" i="41"/>
  <c r="L172" i="41"/>
  <c r="M172" i="41"/>
  <c r="N172" i="41"/>
  <c r="O172" i="41"/>
  <c r="P172" i="41"/>
  <c r="Q172" i="41"/>
  <c r="R172" i="41"/>
  <c r="S172" i="41"/>
  <c r="T172" i="41"/>
  <c r="U172" i="41"/>
  <c r="V172" i="41"/>
  <c r="W172" i="41"/>
  <c r="X172" i="41"/>
  <c r="Y172" i="41"/>
  <c r="Z172" i="41"/>
  <c r="AA172" i="41"/>
  <c r="AB172" i="41"/>
  <c r="AC172" i="41"/>
  <c r="AD172" i="41"/>
  <c r="AE172" i="41"/>
  <c r="AF172" i="41"/>
  <c r="AG172" i="41"/>
  <c r="AH172" i="41"/>
  <c r="AI172" i="41"/>
  <c r="AJ172" i="41"/>
  <c r="AK172" i="41"/>
  <c r="AL172" i="41"/>
  <c r="AM172" i="41"/>
  <c r="AN172" i="41"/>
  <c r="AO172" i="41"/>
  <c r="AP172" i="41"/>
  <c r="AQ172" i="41"/>
  <c r="AR172" i="41"/>
  <c r="AS172" i="41"/>
  <c r="AT172" i="41"/>
  <c r="AU172" i="41"/>
  <c r="AV172" i="41"/>
  <c r="AW172" i="41"/>
  <c r="AX172" i="41"/>
  <c r="AY172" i="41"/>
  <c r="AZ172" i="41"/>
  <c r="BA172" i="41"/>
  <c r="BB172" i="41"/>
  <c r="BC172" i="41"/>
  <c r="BD172" i="41"/>
  <c r="BE172" i="41"/>
  <c r="BF172" i="41"/>
  <c r="BG172" i="41"/>
  <c r="BH172" i="41"/>
  <c r="BI172" i="41"/>
  <c r="BJ172" i="41"/>
  <c r="BK172" i="41"/>
  <c r="BL172" i="41"/>
  <c r="BM172" i="41"/>
  <c r="BN172" i="41"/>
  <c r="BO172" i="41"/>
  <c r="BP172" i="41"/>
  <c r="BQ172" i="41"/>
  <c r="BR172" i="41"/>
  <c r="BS172" i="41"/>
  <c r="BT172" i="41"/>
  <c r="BU172" i="41"/>
  <c r="BV172" i="41"/>
  <c r="BW172" i="41"/>
  <c r="BX172" i="41"/>
  <c r="BY172" i="41"/>
  <c r="BZ172" i="41"/>
  <c r="CA172" i="41"/>
  <c r="CB172" i="41"/>
  <c r="CC172" i="41"/>
  <c r="CD172" i="41"/>
  <c r="CE172" i="41"/>
  <c r="CF172" i="41"/>
  <c r="CG172" i="41"/>
  <c r="CH172" i="41"/>
  <c r="CI172" i="41"/>
  <c r="CJ172" i="41"/>
  <c r="CK172" i="41"/>
  <c r="CL172" i="41"/>
  <c r="CM172" i="41"/>
  <c r="CN172" i="41"/>
  <c r="CO172" i="41"/>
  <c r="CP172" i="41"/>
  <c r="H173" i="41"/>
  <c r="I173" i="41"/>
  <c r="J173" i="41"/>
  <c r="K173" i="41"/>
  <c r="L173" i="41"/>
  <c r="M173" i="41"/>
  <c r="N173" i="41"/>
  <c r="O173" i="41"/>
  <c r="P173" i="41"/>
  <c r="Q173" i="41"/>
  <c r="R173" i="41"/>
  <c r="S173" i="41"/>
  <c r="T173" i="41"/>
  <c r="U173" i="41"/>
  <c r="V173" i="41"/>
  <c r="W173" i="41"/>
  <c r="X173" i="41"/>
  <c r="Y173" i="41"/>
  <c r="Z173" i="41"/>
  <c r="AA173" i="41"/>
  <c r="AB173" i="41"/>
  <c r="AC173" i="41"/>
  <c r="AD173" i="41"/>
  <c r="AE173" i="41"/>
  <c r="AF173" i="41"/>
  <c r="AG173" i="41"/>
  <c r="AH173" i="41"/>
  <c r="AI173" i="41"/>
  <c r="AJ173" i="41"/>
  <c r="AK173" i="41"/>
  <c r="AL173" i="41"/>
  <c r="AM173" i="41"/>
  <c r="AN173" i="41"/>
  <c r="AO173" i="41"/>
  <c r="AP173" i="41"/>
  <c r="AQ173" i="41"/>
  <c r="AR173" i="41"/>
  <c r="AS173" i="41"/>
  <c r="AT173" i="41"/>
  <c r="AU173" i="41"/>
  <c r="AV173" i="41"/>
  <c r="AW173" i="41"/>
  <c r="AX173" i="41"/>
  <c r="AY173" i="41"/>
  <c r="AZ173" i="41"/>
  <c r="BA173" i="41"/>
  <c r="BB173" i="41"/>
  <c r="BC173" i="41"/>
  <c r="BD173" i="41"/>
  <c r="BE173" i="41"/>
  <c r="BF173" i="41"/>
  <c r="BG173" i="41"/>
  <c r="BH173" i="41"/>
  <c r="BI173" i="41"/>
  <c r="BJ173" i="41"/>
  <c r="BK173" i="41"/>
  <c r="BL173" i="41"/>
  <c r="BM173" i="41"/>
  <c r="BN173" i="41"/>
  <c r="BO173" i="41"/>
  <c r="BP173" i="41"/>
  <c r="BQ173" i="41"/>
  <c r="BR173" i="41"/>
  <c r="BS173" i="41"/>
  <c r="BT173" i="41"/>
  <c r="BU173" i="41"/>
  <c r="BV173" i="41"/>
  <c r="BW173" i="41"/>
  <c r="BX173" i="41"/>
  <c r="BY173" i="41"/>
  <c r="BZ173" i="41"/>
  <c r="CA173" i="41"/>
  <c r="CB173" i="41"/>
  <c r="CC173" i="41"/>
  <c r="CD173" i="41"/>
  <c r="CE173" i="41"/>
  <c r="CF173" i="41"/>
  <c r="CG173" i="41"/>
  <c r="CH173" i="41"/>
  <c r="CI173" i="41"/>
  <c r="CJ173" i="41"/>
  <c r="CK173" i="41"/>
  <c r="CL173" i="41"/>
  <c r="CM173" i="41"/>
  <c r="CN173" i="41"/>
  <c r="CO173" i="41"/>
  <c r="CP173" i="41"/>
  <c r="H167" i="52"/>
  <c r="I167" i="52"/>
  <c r="J167" i="52"/>
  <c r="K167" i="52"/>
  <c r="L167" i="52"/>
  <c r="M167" i="52"/>
  <c r="N167" i="52"/>
  <c r="O167" i="52"/>
  <c r="P167" i="52"/>
  <c r="Q167" i="52"/>
  <c r="R167" i="52"/>
  <c r="S167" i="52"/>
  <c r="T167" i="52"/>
  <c r="U167" i="52"/>
  <c r="V167" i="52"/>
  <c r="W167" i="52"/>
  <c r="X167" i="52"/>
  <c r="Y167" i="52"/>
  <c r="Z167" i="52"/>
  <c r="AA167" i="52"/>
  <c r="AB167" i="52"/>
  <c r="AC167" i="52"/>
  <c r="AD167" i="52"/>
  <c r="AE167" i="52"/>
  <c r="AF167" i="52"/>
  <c r="AG167" i="52"/>
  <c r="AH167" i="52"/>
  <c r="AI167" i="52"/>
  <c r="AJ167" i="52"/>
  <c r="AK167" i="52"/>
  <c r="AL167" i="52"/>
  <c r="AM167" i="52"/>
  <c r="AN167" i="52"/>
  <c r="AO167" i="52"/>
  <c r="AP167" i="52"/>
  <c r="AQ167" i="52"/>
  <c r="AR167" i="52"/>
  <c r="AS167" i="52"/>
  <c r="AT167" i="52"/>
  <c r="AU167" i="52"/>
  <c r="AV167" i="52"/>
  <c r="AW167" i="52"/>
  <c r="AX167" i="52"/>
  <c r="AY167" i="52"/>
  <c r="AZ167" i="52"/>
  <c r="BA167" i="52"/>
  <c r="BB167" i="52"/>
  <c r="BC167" i="52"/>
  <c r="BD167" i="52"/>
  <c r="BE167" i="52"/>
  <c r="BF167" i="52"/>
  <c r="BG167" i="52"/>
  <c r="BH167" i="52"/>
  <c r="BI167" i="52"/>
  <c r="BJ167" i="52"/>
  <c r="BK167" i="52"/>
  <c r="BL167" i="52"/>
  <c r="BM167" i="52"/>
  <c r="BN167" i="52"/>
  <c r="BO167" i="52"/>
  <c r="BP167" i="52"/>
  <c r="BQ167" i="52"/>
  <c r="BR167" i="52"/>
  <c r="BS167" i="52"/>
  <c r="BT167" i="52"/>
  <c r="BU167" i="52"/>
  <c r="BV167" i="52"/>
  <c r="BW167" i="52"/>
  <c r="BX167" i="52"/>
  <c r="BY167" i="52"/>
  <c r="BZ167" i="52"/>
  <c r="CA167" i="52"/>
  <c r="CB167" i="52"/>
  <c r="CC167" i="52"/>
  <c r="CD167" i="52"/>
  <c r="CE167" i="52"/>
  <c r="CF167" i="52"/>
  <c r="CG167" i="52"/>
  <c r="CH167" i="52"/>
  <c r="CI167" i="52"/>
  <c r="CJ167" i="52"/>
  <c r="CK167" i="52"/>
  <c r="CL167" i="52"/>
  <c r="CM167" i="52"/>
  <c r="CN167" i="52"/>
  <c r="CO167" i="52"/>
  <c r="CP167" i="52"/>
  <c r="H168" i="52"/>
  <c r="I168" i="52"/>
  <c r="J168" i="52"/>
  <c r="K168" i="52"/>
  <c r="L168" i="52"/>
  <c r="M168" i="52"/>
  <c r="N168" i="52"/>
  <c r="O168" i="52"/>
  <c r="P168" i="52"/>
  <c r="Q168" i="52"/>
  <c r="R168" i="52"/>
  <c r="S168" i="52"/>
  <c r="T168" i="52"/>
  <c r="U168" i="52"/>
  <c r="V168" i="52"/>
  <c r="W168" i="52"/>
  <c r="X168" i="52"/>
  <c r="Y168" i="52"/>
  <c r="Z168" i="52"/>
  <c r="AA168" i="52"/>
  <c r="AB168" i="52"/>
  <c r="AC168" i="52"/>
  <c r="AD168" i="52"/>
  <c r="AE168" i="52"/>
  <c r="AF168" i="52"/>
  <c r="AG168" i="52"/>
  <c r="AH168" i="52"/>
  <c r="AI168" i="52"/>
  <c r="AJ168" i="52"/>
  <c r="AK168" i="52"/>
  <c r="AL168" i="52"/>
  <c r="AM168" i="52"/>
  <c r="AN168" i="52"/>
  <c r="AO168" i="52"/>
  <c r="AP168" i="52"/>
  <c r="AQ168" i="52"/>
  <c r="AR168" i="52"/>
  <c r="AS168" i="52"/>
  <c r="AT168" i="52"/>
  <c r="AU168" i="52"/>
  <c r="AV168" i="52"/>
  <c r="AW168" i="52"/>
  <c r="AX168" i="52"/>
  <c r="AY168" i="52"/>
  <c r="AZ168" i="52"/>
  <c r="BA168" i="52"/>
  <c r="BB168" i="52"/>
  <c r="BC168" i="52"/>
  <c r="BD168" i="52"/>
  <c r="BE168" i="52"/>
  <c r="BF168" i="52"/>
  <c r="BG168" i="52"/>
  <c r="BH168" i="52"/>
  <c r="BI168" i="52"/>
  <c r="BJ168" i="52"/>
  <c r="BK168" i="52"/>
  <c r="BL168" i="52"/>
  <c r="BM168" i="52"/>
  <c r="BN168" i="52"/>
  <c r="BO168" i="52"/>
  <c r="BP168" i="52"/>
  <c r="BQ168" i="52"/>
  <c r="BR168" i="52"/>
  <c r="BS168" i="52"/>
  <c r="BT168" i="52"/>
  <c r="BU168" i="52"/>
  <c r="BV168" i="52"/>
  <c r="BW168" i="52"/>
  <c r="BX168" i="52"/>
  <c r="BY168" i="52"/>
  <c r="BZ168" i="52"/>
  <c r="CA168" i="52"/>
  <c r="CB168" i="52"/>
  <c r="CC168" i="52"/>
  <c r="CD168" i="52"/>
  <c r="CE168" i="52"/>
  <c r="CF168" i="52"/>
  <c r="CG168" i="52"/>
  <c r="CH168" i="52"/>
  <c r="CI168" i="52"/>
  <c r="CJ168" i="52"/>
  <c r="CK168" i="52"/>
  <c r="CL168" i="52"/>
  <c r="CM168" i="52"/>
  <c r="CN168" i="52"/>
  <c r="CO168" i="52"/>
  <c r="CP168" i="52"/>
  <c r="H169" i="52"/>
  <c r="I169" i="52"/>
  <c r="J169" i="52"/>
  <c r="K169" i="52"/>
  <c r="L169" i="52"/>
  <c r="M169" i="52"/>
  <c r="N169" i="52"/>
  <c r="O169" i="52"/>
  <c r="P169" i="52"/>
  <c r="Q169" i="52"/>
  <c r="R169" i="52"/>
  <c r="S169" i="52"/>
  <c r="T169" i="52"/>
  <c r="U169" i="52"/>
  <c r="V169" i="52"/>
  <c r="W169" i="52"/>
  <c r="X169" i="52"/>
  <c r="Y169" i="52"/>
  <c r="Z169" i="52"/>
  <c r="AA169" i="52"/>
  <c r="AB169" i="52"/>
  <c r="AC169" i="52"/>
  <c r="AD169" i="52"/>
  <c r="AE169" i="52"/>
  <c r="AF169" i="52"/>
  <c r="AG169" i="52"/>
  <c r="AH169" i="52"/>
  <c r="AI169" i="52"/>
  <c r="AJ169" i="52"/>
  <c r="AK169" i="52"/>
  <c r="AL169" i="52"/>
  <c r="AM169" i="52"/>
  <c r="AN169" i="52"/>
  <c r="AO169" i="52"/>
  <c r="AP169" i="52"/>
  <c r="AQ169" i="52"/>
  <c r="AR169" i="52"/>
  <c r="AS169" i="52"/>
  <c r="AT169" i="52"/>
  <c r="AU169" i="52"/>
  <c r="AV169" i="52"/>
  <c r="AW169" i="52"/>
  <c r="AX169" i="52"/>
  <c r="AY169" i="52"/>
  <c r="AZ169" i="52"/>
  <c r="BA169" i="52"/>
  <c r="BB169" i="52"/>
  <c r="BC169" i="52"/>
  <c r="BD169" i="52"/>
  <c r="BE169" i="52"/>
  <c r="BF169" i="52"/>
  <c r="BG169" i="52"/>
  <c r="BH169" i="52"/>
  <c r="BI169" i="52"/>
  <c r="BJ169" i="52"/>
  <c r="BK169" i="52"/>
  <c r="BL169" i="52"/>
  <c r="BM169" i="52"/>
  <c r="BN169" i="52"/>
  <c r="BO169" i="52"/>
  <c r="BP169" i="52"/>
  <c r="BQ169" i="52"/>
  <c r="BR169" i="52"/>
  <c r="BS169" i="52"/>
  <c r="BT169" i="52"/>
  <c r="BU169" i="52"/>
  <c r="BV169" i="52"/>
  <c r="BW169" i="52"/>
  <c r="BX169" i="52"/>
  <c r="BY169" i="52"/>
  <c r="BZ169" i="52"/>
  <c r="CA169" i="52"/>
  <c r="CB169" i="52"/>
  <c r="CC169" i="52"/>
  <c r="CD169" i="52"/>
  <c r="CE169" i="52"/>
  <c r="CF169" i="52"/>
  <c r="CG169" i="52"/>
  <c r="CH169" i="52"/>
  <c r="CI169" i="52"/>
  <c r="CJ169" i="52"/>
  <c r="CK169" i="52"/>
  <c r="CL169" i="52"/>
  <c r="CM169" i="52"/>
  <c r="CN169" i="52"/>
  <c r="CO169" i="52"/>
  <c r="CP169" i="52"/>
  <c r="H170" i="52"/>
  <c r="I170" i="52"/>
  <c r="J170" i="52"/>
  <c r="K170" i="52"/>
  <c r="L170" i="52"/>
  <c r="M170" i="52"/>
  <c r="N170" i="52"/>
  <c r="O170" i="52"/>
  <c r="P170" i="52"/>
  <c r="Q170" i="52"/>
  <c r="R170" i="52"/>
  <c r="S170" i="52"/>
  <c r="T170" i="52"/>
  <c r="U170" i="52"/>
  <c r="V170" i="52"/>
  <c r="W170" i="52"/>
  <c r="X170" i="52"/>
  <c r="Y170" i="52"/>
  <c r="Z170" i="52"/>
  <c r="AA170" i="52"/>
  <c r="AB170" i="52"/>
  <c r="AC170" i="52"/>
  <c r="AD170" i="52"/>
  <c r="AE170" i="52"/>
  <c r="AF170" i="52"/>
  <c r="AG170" i="52"/>
  <c r="AH170" i="52"/>
  <c r="AI170" i="52"/>
  <c r="AJ170" i="52"/>
  <c r="AK170" i="52"/>
  <c r="AL170" i="52"/>
  <c r="AM170" i="52"/>
  <c r="AN170" i="52"/>
  <c r="AO170" i="52"/>
  <c r="AP170" i="52"/>
  <c r="AQ170" i="52"/>
  <c r="AR170" i="52"/>
  <c r="AS170" i="52"/>
  <c r="AT170" i="52"/>
  <c r="AU170" i="52"/>
  <c r="AV170" i="52"/>
  <c r="AW170" i="52"/>
  <c r="AX170" i="52"/>
  <c r="AY170" i="52"/>
  <c r="AZ170" i="52"/>
  <c r="BA170" i="52"/>
  <c r="BB170" i="52"/>
  <c r="BC170" i="52"/>
  <c r="BD170" i="52"/>
  <c r="BE170" i="52"/>
  <c r="BF170" i="52"/>
  <c r="BG170" i="52"/>
  <c r="BH170" i="52"/>
  <c r="BI170" i="52"/>
  <c r="BJ170" i="52"/>
  <c r="BK170" i="52"/>
  <c r="BL170" i="52"/>
  <c r="BM170" i="52"/>
  <c r="BN170" i="52"/>
  <c r="BO170" i="52"/>
  <c r="BP170" i="52"/>
  <c r="BQ170" i="52"/>
  <c r="BR170" i="52"/>
  <c r="BS170" i="52"/>
  <c r="BT170" i="52"/>
  <c r="BU170" i="52"/>
  <c r="BV170" i="52"/>
  <c r="BW170" i="52"/>
  <c r="BX170" i="52"/>
  <c r="BY170" i="52"/>
  <c r="BZ170" i="52"/>
  <c r="CA170" i="52"/>
  <c r="CB170" i="52"/>
  <c r="CC170" i="52"/>
  <c r="CD170" i="52"/>
  <c r="CE170" i="52"/>
  <c r="CF170" i="52"/>
  <c r="CG170" i="52"/>
  <c r="CH170" i="52"/>
  <c r="CI170" i="52"/>
  <c r="CJ170" i="52"/>
  <c r="CK170" i="52"/>
  <c r="CL170" i="52"/>
  <c r="CM170" i="52"/>
  <c r="CN170" i="52"/>
  <c r="CO170" i="52"/>
  <c r="CP170" i="52"/>
  <c r="H171" i="52"/>
  <c r="I171" i="52"/>
  <c r="J171" i="52"/>
  <c r="K171" i="52"/>
  <c r="L171" i="52"/>
  <c r="M171" i="52"/>
  <c r="N171" i="52"/>
  <c r="O171" i="52"/>
  <c r="P171" i="52"/>
  <c r="Q171" i="52"/>
  <c r="R171" i="52"/>
  <c r="S171" i="52"/>
  <c r="T171" i="52"/>
  <c r="U171" i="52"/>
  <c r="V171" i="52"/>
  <c r="W171" i="52"/>
  <c r="X171" i="52"/>
  <c r="Y171" i="52"/>
  <c r="Z171" i="52"/>
  <c r="AA171" i="52"/>
  <c r="AB171" i="52"/>
  <c r="AC171" i="52"/>
  <c r="AD171" i="52"/>
  <c r="AE171" i="52"/>
  <c r="AF171" i="52"/>
  <c r="AG171" i="52"/>
  <c r="AH171" i="52"/>
  <c r="AI171" i="52"/>
  <c r="AJ171" i="52"/>
  <c r="AK171" i="52"/>
  <c r="AL171" i="52"/>
  <c r="AM171" i="52"/>
  <c r="AN171" i="52"/>
  <c r="AO171" i="52"/>
  <c r="AP171" i="52"/>
  <c r="AQ171" i="52"/>
  <c r="AR171" i="52"/>
  <c r="AS171" i="52"/>
  <c r="AT171" i="52"/>
  <c r="AU171" i="52"/>
  <c r="AV171" i="52"/>
  <c r="AW171" i="52"/>
  <c r="AX171" i="52"/>
  <c r="AY171" i="52"/>
  <c r="AZ171" i="52"/>
  <c r="BA171" i="52"/>
  <c r="BB171" i="52"/>
  <c r="BC171" i="52"/>
  <c r="BD171" i="52"/>
  <c r="BE171" i="52"/>
  <c r="BF171" i="52"/>
  <c r="BG171" i="52"/>
  <c r="BH171" i="52"/>
  <c r="BI171" i="52"/>
  <c r="BJ171" i="52"/>
  <c r="BK171" i="52"/>
  <c r="BL171" i="52"/>
  <c r="BM171" i="52"/>
  <c r="BN171" i="52"/>
  <c r="BO171" i="52"/>
  <c r="BP171" i="52"/>
  <c r="BQ171" i="52"/>
  <c r="BR171" i="52"/>
  <c r="BS171" i="52"/>
  <c r="BT171" i="52"/>
  <c r="BU171" i="52"/>
  <c r="BV171" i="52"/>
  <c r="BW171" i="52"/>
  <c r="BX171" i="52"/>
  <c r="BY171" i="52"/>
  <c r="BZ171" i="52"/>
  <c r="CA171" i="52"/>
  <c r="CB171" i="52"/>
  <c r="CC171" i="52"/>
  <c r="CD171" i="52"/>
  <c r="CE171" i="52"/>
  <c r="CF171" i="52"/>
  <c r="CG171" i="52"/>
  <c r="CH171" i="52"/>
  <c r="CI171" i="52"/>
  <c r="CJ171" i="52"/>
  <c r="CK171" i="52"/>
  <c r="CL171" i="52"/>
  <c r="CM171" i="52"/>
  <c r="CN171" i="52"/>
  <c r="CO171" i="52"/>
  <c r="CP171" i="52"/>
  <c r="H172" i="52"/>
  <c r="I172" i="52"/>
  <c r="J172" i="52"/>
  <c r="K172" i="52"/>
  <c r="L172" i="52"/>
  <c r="M172" i="52"/>
  <c r="N172" i="52"/>
  <c r="O172" i="52"/>
  <c r="P172" i="52"/>
  <c r="Q172" i="52"/>
  <c r="R172" i="52"/>
  <c r="S172" i="52"/>
  <c r="T172" i="52"/>
  <c r="U172" i="52"/>
  <c r="V172" i="52"/>
  <c r="W172" i="52"/>
  <c r="X172" i="52"/>
  <c r="Y172" i="52"/>
  <c r="Z172" i="52"/>
  <c r="AA172" i="52"/>
  <c r="AB172" i="52"/>
  <c r="AC172" i="52"/>
  <c r="AD172" i="52"/>
  <c r="AE172" i="52"/>
  <c r="AF172" i="52"/>
  <c r="AG172" i="52"/>
  <c r="AH172" i="52"/>
  <c r="AI172" i="52"/>
  <c r="AJ172" i="52"/>
  <c r="AK172" i="52"/>
  <c r="AL172" i="52"/>
  <c r="AM172" i="52"/>
  <c r="AN172" i="52"/>
  <c r="AO172" i="52"/>
  <c r="AP172" i="52"/>
  <c r="AQ172" i="52"/>
  <c r="AR172" i="52"/>
  <c r="AS172" i="52"/>
  <c r="AT172" i="52"/>
  <c r="AU172" i="52"/>
  <c r="AV172" i="52"/>
  <c r="AW172" i="52"/>
  <c r="AX172" i="52"/>
  <c r="AY172" i="52"/>
  <c r="AZ172" i="52"/>
  <c r="BA172" i="52"/>
  <c r="BB172" i="52"/>
  <c r="BC172" i="52"/>
  <c r="BD172" i="52"/>
  <c r="BE172" i="52"/>
  <c r="BF172" i="52"/>
  <c r="BG172" i="52"/>
  <c r="BH172" i="52"/>
  <c r="BI172" i="52"/>
  <c r="BJ172" i="52"/>
  <c r="BK172" i="52"/>
  <c r="BL172" i="52"/>
  <c r="BM172" i="52"/>
  <c r="BN172" i="52"/>
  <c r="BO172" i="52"/>
  <c r="BP172" i="52"/>
  <c r="BQ172" i="52"/>
  <c r="BR172" i="52"/>
  <c r="BS172" i="52"/>
  <c r="BT172" i="52"/>
  <c r="BU172" i="52"/>
  <c r="BV172" i="52"/>
  <c r="BW172" i="52"/>
  <c r="BX172" i="52"/>
  <c r="BY172" i="52"/>
  <c r="BZ172" i="52"/>
  <c r="CA172" i="52"/>
  <c r="CB172" i="52"/>
  <c r="CC172" i="52"/>
  <c r="CD172" i="52"/>
  <c r="CE172" i="52"/>
  <c r="CF172" i="52"/>
  <c r="CG172" i="52"/>
  <c r="CH172" i="52"/>
  <c r="CI172" i="52"/>
  <c r="CJ172" i="52"/>
  <c r="CK172" i="52"/>
  <c r="CL172" i="52"/>
  <c r="CM172" i="52"/>
  <c r="CN172" i="52"/>
  <c r="CO172" i="52"/>
  <c r="CP172" i="52"/>
  <c r="H173" i="52"/>
  <c r="I173" i="52"/>
  <c r="J173" i="52"/>
  <c r="K173" i="52"/>
  <c r="L173" i="52"/>
  <c r="M173" i="52"/>
  <c r="N173" i="52"/>
  <c r="O173" i="52"/>
  <c r="P173" i="52"/>
  <c r="Q173" i="52"/>
  <c r="R173" i="52"/>
  <c r="S173" i="52"/>
  <c r="T173" i="52"/>
  <c r="U173" i="52"/>
  <c r="V173" i="52"/>
  <c r="W173" i="52"/>
  <c r="X173" i="52"/>
  <c r="Y173" i="52"/>
  <c r="Z173" i="52"/>
  <c r="AA173" i="52"/>
  <c r="AB173" i="52"/>
  <c r="AC173" i="52"/>
  <c r="AD173" i="52"/>
  <c r="AE173" i="52"/>
  <c r="AF173" i="52"/>
  <c r="AG173" i="52"/>
  <c r="AH173" i="52"/>
  <c r="AI173" i="52"/>
  <c r="AJ173" i="52"/>
  <c r="AK173" i="52"/>
  <c r="AL173" i="52"/>
  <c r="AM173" i="52"/>
  <c r="AN173" i="52"/>
  <c r="AO173" i="52"/>
  <c r="AP173" i="52"/>
  <c r="AQ173" i="52"/>
  <c r="AR173" i="52"/>
  <c r="AS173" i="52"/>
  <c r="AT173" i="52"/>
  <c r="AU173" i="52"/>
  <c r="AV173" i="52"/>
  <c r="AW173" i="52"/>
  <c r="AX173" i="52"/>
  <c r="AY173" i="52"/>
  <c r="AZ173" i="52"/>
  <c r="BA173" i="52"/>
  <c r="BB173" i="52"/>
  <c r="BC173" i="52"/>
  <c r="BD173" i="52"/>
  <c r="BE173" i="52"/>
  <c r="BF173" i="52"/>
  <c r="BG173" i="52"/>
  <c r="BH173" i="52"/>
  <c r="BI173" i="52"/>
  <c r="BJ173" i="52"/>
  <c r="BK173" i="52"/>
  <c r="BL173" i="52"/>
  <c r="BM173" i="52"/>
  <c r="BN173" i="52"/>
  <c r="BO173" i="52"/>
  <c r="BP173" i="52"/>
  <c r="BQ173" i="52"/>
  <c r="BR173" i="52"/>
  <c r="BS173" i="52"/>
  <c r="BT173" i="52"/>
  <c r="BU173" i="52"/>
  <c r="BV173" i="52"/>
  <c r="BW173" i="52"/>
  <c r="BX173" i="52"/>
  <c r="BY173" i="52"/>
  <c r="BZ173" i="52"/>
  <c r="CA173" i="52"/>
  <c r="CB173" i="52"/>
  <c r="CC173" i="52"/>
  <c r="CD173" i="52"/>
  <c r="CE173" i="52"/>
  <c r="CF173" i="52"/>
  <c r="CG173" i="52"/>
  <c r="CH173" i="52"/>
  <c r="CI173" i="52"/>
  <c r="CJ173" i="52"/>
  <c r="CK173" i="52"/>
  <c r="CL173" i="52"/>
  <c r="CM173" i="52"/>
  <c r="CN173" i="52"/>
  <c r="CO173" i="52"/>
  <c r="CP173" i="52"/>
  <c r="H167" i="51"/>
  <c r="I167" i="51"/>
  <c r="J167" i="51"/>
  <c r="K167" i="51"/>
  <c r="L167" i="51"/>
  <c r="M167" i="51"/>
  <c r="N167" i="51"/>
  <c r="O167" i="51"/>
  <c r="P167" i="51"/>
  <c r="Q167" i="51"/>
  <c r="R167" i="51"/>
  <c r="S167" i="51"/>
  <c r="T167" i="51"/>
  <c r="U167" i="51"/>
  <c r="V167" i="51"/>
  <c r="W167" i="51"/>
  <c r="X167" i="51"/>
  <c r="Y167" i="51"/>
  <c r="Z167" i="51"/>
  <c r="AA167" i="51"/>
  <c r="AB167" i="51"/>
  <c r="AC167" i="51"/>
  <c r="AD167" i="51"/>
  <c r="AE167" i="51"/>
  <c r="AF167" i="51"/>
  <c r="AG167" i="51"/>
  <c r="AH167" i="51"/>
  <c r="AI167" i="51"/>
  <c r="AJ167" i="51"/>
  <c r="AK167" i="51"/>
  <c r="AL167" i="51"/>
  <c r="AM167" i="51"/>
  <c r="AN167" i="51"/>
  <c r="AO167" i="51"/>
  <c r="AP167" i="51"/>
  <c r="AQ167" i="51"/>
  <c r="AR167" i="51"/>
  <c r="AS167" i="51"/>
  <c r="AT167" i="51"/>
  <c r="AU167" i="51"/>
  <c r="AV167" i="51"/>
  <c r="AW167" i="51"/>
  <c r="AX167" i="51"/>
  <c r="AY167" i="51"/>
  <c r="AZ167" i="51"/>
  <c r="BA167" i="51"/>
  <c r="BB167" i="51"/>
  <c r="BC167" i="51"/>
  <c r="BD167" i="51"/>
  <c r="BE167" i="51"/>
  <c r="BF167" i="51"/>
  <c r="BG167" i="51"/>
  <c r="BH167" i="51"/>
  <c r="BI167" i="51"/>
  <c r="BJ167" i="51"/>
  <c r="BK167" i="51"/>
  <c r="BL167" i="51"/>
  <c r="BM167" i="51"/>
  <c r="BN167" i="51"/>
  <c r="BO167" i="51"/>
  <c r="BP167" i="51"/>
  <c r="BQ167" i="51"/>
  <c r="BR167" i="51"/>
  <c r="BS167" i="51"/>
  <c r="BT167" i="51"/>
  <c r="BU167" i="51"/>
  <c r="BV167" i="51"/>
  <c r="BW167" i="51"/>
  <c r="BX167" i="51"/>
  <c r="BY167" i="51"/>
  <c r="BZ167" i="51"/>
  <c r="CA167" i="51"/>
  <c r="CB167" i="51"/>
  <c r="CC167" i="51"/>
  <c r="CD167" i="51"/>
  <c r="CE167" i="51"/>
  <c r="CF167" i="51"/>
  <c r="CG167" i="51"/>
  <c r="CH167" i="51"/>
  <c r="CI167" i="51"/>
  <c r="CJ167" i="51"/>
  <c r="CK167" i="51"/>
  <c r="CL167" i="51"/>
  <c r="CM167" i="51"/>
  <c r="CN167" i="51"/>
  <c r="CO167" i="51"/>
  <c r="CP167" i="51"/>
  <c r="H168" i="51"/>
  <c r="I168" i="51"/>
  <c r="J168" i="51"/>
  <c r="K168" i="51"/>
  <c r="L168" i="51"/>
  <c r="M168" i="51"/>
  <c r="N168" i="51"/>
  <c r="O168" i="51"/>
  <c r="P168" i="51"/>
  <c r="Q168" i="51"/>
  <c r="R168" i="51"/>
  <c r="S168" i="51"/>
  <c r="T168" i="51"/>
  <c r="U168" i="51"/>
  <c r="V168" i="51"/>
  <c r="W168" i="51"/>
  <c r="X168" i="51"/>
  <c r="Y168" i="51"/>
  <c r="Z168" i="51"/>
  <c r="AA168" i="51"/>
  <c r="AB168" i="51"/>
  <c r="AC168" i="51"/>
  <c r="AD168" i="51"/>
  <c r="AE168" i="51"/>
  <c r="AF168" i="51"/>
  <c r="AG168" i="51"/>
  <c r="AH168" i="51"/>
  <c r="AI168" i="51"/>
  <c r="AJ168" i="51"/>
  <c r="AK168" i="51"/>
  <c r="AL168" i="51"/>
  <c r="AM168" i="51"/>
  <c r="AN168" i="51"/>
  <c r="AO168" i="51"/>
  <c r="AP168" i="51"/>
  <c r="AQ168" i="51"/>
  <c r="AR168" i="51"/>
  <c r="AS168" i="51"/>
  <c r="AT168" i="51"/>
  <c r="AU168" i="51"/>
  <c r="AV168" i="51"/>
  <c r="AW168" i="51"/>
  <c r="AX168" i="51"/>
  <c r="AY168" i="51"/>
  <c r="AZ168" i="51"/>
  <c r="BA168" i="51"/>
  <c r="BB168" i="51"/>
  <c r="BC168" i="51"/>
  <c r="BD168" i="51"/>
  <c r="BE168" i="51"/>
  <c r="BF168" i="51"/>
  <c r="BG168" i="51"/>
  <c r="BH168" i="51"/>
  <c r="BI168" i="51"/>
  <c r="BJ168" i="51"/>
  <c r="BK168" i="51"/>
  <c r="BL168" i="51"/>
  <c r="BM168" i="51"/>
  <c r="BN168" i="51"/>
  <c r="BO168" i="51"/>
  <c r="BP168" i="51"/>
  <c r="BQ168" i="51"/>
  <c r="BR168" i="51"/>
  <c r="BS168" i="51"/>
  <c r="BT168" i="51"/>
  <c r="BU168" i="51"/>
  <c r="BV168" i="51"/>
  <c r="BW168" i="51"/>
  <c r="BX168" i="51"/>
  <c r="BY168" i="51"/>
  <c r="BZ168" i="51"/>
  <c r="CA168" i="51"/>
  <c r="CB168" i="51"/>
  <c r="CC168" i="51"/>
  <c r="CD168" i="51"/>
  <c r="CE168" i="51"/>
  <c r="CF168" i="51"/>
  <c r="CG168" i="51"/>
  <c r="CH168" i="51"/>
  <c r="CI168" i="51"/>
  <c r="CJ168" i="51"/>
  <c r="CK168" i="51"/>
  <c r="CL168" i="51"/>
  <c r="CM168" i="51"/>
  <c r="CN168" i="51"/>
  <c r="CO168" i="51"/>
  <c r="CP168" i="51"/>
  <c r="H169" i="51"/>
  <c r="I169" i="51"/>
  <c r="J169" i="51"/>
  <c r="K169" i="51"/>
  <c r="L169" i="51"/>
  <c r="M169" i="51"/>
  <c r="N169" i="51"/>
  <c r="O169" i="51"/>
  <c r="P169" i="51"/>
  <c r="Q169" i="51"/>
  <c r="R169" i="51"/>
  <c r="S169" i="51"/>
  <c r="T169" i="51"/>
  <c r="U169" i="51"/>
  <c r="V169" i="51"/>
  <c r="W169" i="51"/>
  <c r="X169" i="51"/>
  <c r="Y169" i="51"/>
  <c r="Z169" i="51"/>
  <c r="AA169" i="51"/>
  <c r="AB169" i="51"/>
  <c r="AC169" i="51"/>
  <c r="AD169" i="51"/>
  <c r="AE169" i="51"/>
  <c r="AF169" i="51"/>
  <c r="AG169" i="51"/>
  <c r="AH169" i="51"/>
  <c r="AI169" i="51"/>
  <c r="AJ169" i="51"/>
  <c r="AK169" i="51"/>
  <c r="AL169" i="51"/>
  <c r="AM169" i="51"/>
  <c r="AN169" i="51"/>
  <c r="AO169" i="51"/>
  <c r="AP169" i="51"/>
  <c r="AQ169" i="51"/>
  <c r="AR169" i="51"/>
  <c r="AS169" i="51"/>
  <c r="AT169" i="51"/>
  <c r="AU169" i="51"/>
  <c r="AV169" i="51"/>
  <c r="AW169" i="51"/>
  <c r="AX169" i="51"/>
  <c r="AY169" i="51"/>
  <c r="AZ169" i="51"/>
  <c r="BA169" i="51"/>
  <c r="BB169" i="51"/>
  <c r="BC169" i="51"/>
  <c r="BD169" i="51"/>
  <c r="BE169" i="51"/>
  <c r="BF169" i="51"/>
  <c r="BG169" i="51"/>
  <c r="BH169" i="51"/>
  <c r="BI169" i="51"/>
  <c r="BJ169" i="51"/>
  <c r="BK169" i="51"/>
  <c r="BL169" i="51"/>
  <c r="BM169" i="51"/>
  <c r="BN169" i="51"/>
  <c r="BO169" i="51"/>
  <c r="BP169" i="51"/>
  <c r="BQ169" i="51"/>
  <c r="BR169" i="51"/>
  <c r="BS169" i="51"/>
  <c r="BT169" i="51"/>
  <c r="BU169" i="51"/>
  <c r="BV169" i="51"/>
  <c r="BW169" i="51"/>
  <c r="BX169" i="51"/>
  <c r="BY169" i="51"/>
  <c r="BZ169" i="51"/>
  <c r="CA169" i="51"/>
  <c r="CB169" i="51"/>
  <c r="CC169" i="51"/>
  <c r="CD169" i="51"/>
  <c r="CE169" i="51"/>
  <c r="CF169" i="51"/>
  <c r="CG169" i="51"/>
  <c r="CH169" i="51"/>
  <c r="CI169" i="51"/>
  <c r="CJ169" i="51"/>
  <c r="CK169" i="51"/>
  <c r="CL169" i="51"/>
  <c r="CM169" i="51"/>
  <c r="CN169" i="51"/>
  <c r="CO169" i="51"/>
  <c r="CP169" i="51"/>
  <c r="H170" i="51"/>
  <c r="I170" i="51"/>
  <c r="J170" i="51"/>
  <c r="K170" i="51"/>
  <c r="L170" i="51"/>
  <c r="M170" i="51"/>
  <c r="N170" i="51"/>
  <c r="O170" i="51"/>
  <c r="P170" i="51"/>
  <c r="Q170" i="51"/>
  <c r="R170" i="51"/>
  <c r="S170" i="51"/>
  <c r="T170" i="51"/>
  <c r="U170" i="51"/>
  <c r="V170" i="51"/>
  <c r="W170" i="51"/>
  <c r="X170" i="51"/>
  <c r="Y170" i="51"/>
  <c r="Z170" i="51"/>
  <c r="AA170" i="51"/>
  <c r="AB170" i="51"/>
  <c r="AC170" i="51"/>
  <c r="AD170" i="51"/>
  <c r="AE170" i="51"/>
  <c r="AF170" i="51"/>
  <c r="AG170" i="51"/>
  <c r="AH170" i="51"/>
  <c r="AI170" i="51"/>
  <c r="AJ170" i="51"/>
  <c r="AK170" i="51"/>
  <c r="AL170" i="51"/>
  <c r="AM170" i="51"/>
  <c r="AN170" i="51"/>
  <c r="AO170" i="51"/>
  <c r="AP170" i="51"/>
  <c r="AQ170" i="51"/>
  <c r="AR170" i="51"/>
  <c r="AS170" i="51"/>
  <c r="AT170" i="51"/>
  <c r="AU170" i="51"/>
  <c r="AV170" i="51"/>
  <c r="AW170" i="51"/>
  <c r="AX170" i="51"/>
  <c r="AY170" i="51"/>
  <c r="AZ170" i="51"/>
  <c r="BA170" i="51"/>
  <c r="BB170" i="51"/>
  <c r="BC170" i="51"/>
  <c r="BD170" i="51"/>
  <c r="BE170" i="51"/>
  <c r="BF170" i="51"/>
  <c r="BG170" i="51"/>
  <c r="BH170" i="51"/>
  <c r="BI170" i="51"/>
  <c r="BJ170" i="51"/>
  <c r="BK170" i="51"/>
  <c r="BL170" i="51"/>
  <c r="BM170" i="51"/>
  <c r="BN170" i="51"/>
  <c r="BO170" i="51"/>
  <c r="BP170" i="51"/>
  <c r="BQ170" i="51"/>
  <c r="BR170" i="51"/>
  <c r="BS170" i="51"/>
  <c r="BT170" i="51"/>
  <c r="BU170" i="51"/>
  <c r="BV170" i="51"/>
  <c r="BW170" i="51"/>
  <c r="BX170" i="51"/>
  <c r="BY170" i="51"/>
  <c r="BZ170" i="51"/>
  <c r="CA170" i="51"/>
  <c r="CB170" i="51"/>
  <c r="CC170" i="51"/>
  <c r="CD170" i="51"/>
  <c r="CE170" i="51"/>
  <c r="CF170" i="51"/>
  <c r="CG170" i="51"/>
  <c r="CH170" i="51"/>
  <c r="CI170" i="51"/>
  <c r="CJ170" i="51"/>
  <c r="CK170" i="51"/>
  <c r="CL170" i="51"/>
  <c r="CM170" i="51"/>
  <c r="CN170" i="51"/>
  <c r="CO170" i="51"/>
  <c r="CP170" i="51"/>
  <c r="H171" i="51"/>
  <c r="I171" i="51"/>
  <c r="J171" i="51"/>
  <c r="K171" i="51"/>
  <c r="L171" i="51"/>
  <c r="M171" i="51"/>
  <c r="N171" i="51"/>
  <c r="O171" i="51"/>
  <c r="P171" i="51"/>
  <c r="Q171" i="51"/>
  <c r="R171" i="51"/>
  <c r="S171" i="51"/>
  <c r="T171" i="51"/>
  <c r="U171" i="51"/>
  <c r="V171" i="51"/>
  <c r="W171" i="51"/>
  <c r="X171" i="51"/>
  <c r="Y171" i="51"/>
  <c r="Z171" i="51"/>
  <c r="AA171" i="51"/>
  <c r="AB171" i="51"/>
  <c r="AC171" i="51"/>
  <c r="AD171" i="51"/>
  <c r="AE171" i="51"/>
  <c r="AF171" i="51"/>
  <c r="AG171" i="51"/>
  <c r="AH171" i="51"/>
  <c r="AI171" i="51"/>
  <c r="AJ171" i="51"/>
  <c r="AK171" i="51"/>
  <c r="AL171" i="51"/>
  <c r="AM171" i="51"/>
  <c r="AN171" i="51"/>
  <c r="AO171" i="51"/>
  <c r="AP171" i="51"/>
  <c r="AQ171" i="51"/>
  <c r="AR171" i="51"/>
  <c r="AS171" i="51"/>
  <c r="AT171" i="51"/>
  <c r="AU171" i="51"/>
  <c r="AV171" i="51"/>
  <c r="AW171" i="51"/>
  <c r="AX171" i="51"/>
  <c r="AY171" i="51"/>
  <c r="AZ171" i="51"/>
  <c r="BA171" i="51"/>
  <c r="BB171" i="51"/>
  <c r="BC171" i="51"/>
  <c r="BD171" i="51"/>
  <c r="BE171" i="51"/>
  <c r="BF171" i="51"/>
  <c r="BG171" i="51"/>
  <c r="BH171" i="51"/>
  <c r="BI171" i="51"/>
  <c r="BJ171" i="51"/>
  <c r="BK171" i="51"/>
  <c r="BL171" i="51"/>
  <c r="BM171" i="51"/>
  <c r="BN171" i="51"/>
  <c r="BO171" i="51"/>
  <c r="BP171" i="51"/>
  <c r="BQ171" i="51"/>
  <c r="BR171" i="51"/>
  <c r="BS171" i="51"/>
  <c r="BT171" i="51"/>
  <c r="BU171" i="51"/>
  <c r="BV171" i="51"/>
  <c r="BW171" i="51"/>
  <c r="BX171" i="51"/>
  <c r="BY171" i="51"/>
  <c r="BZ171" i="51"/>
  <c r="CA171" i="51"/>
  <c r="CB171" i="51"/>
  <c r="CC171" i="51"/>
  <c r="CD171" i="51"/>
  <c r="CE171" i="51"/>
  <c r="CF171" i="51"/>
  <c r="CG171" i="51"/>
  <c r="CH171" i="51"/>
  <c r="CI171" i="51"/>
  <c r="CJ171" i="51"/>
  <c r="CK171" i="51"/>
  <c r="CL171" i="51"/>
  <c r="CM171" i="51"/>
  <c r="CN171" i="51"/>
  <c r="CO171" i="51"/>
  <c r="CP171" i="51"/>
  <c r="H172" i="51"/>
  <c r="I172" i="51"/>
  <c r="J172" i="51"/>
  <c r="K172" i="51"/>
  <c r="L172" i="51"/>
  <c r="M172" i="51"/>
  <c r="N172" i="51"/>
  <c r="O172" i="51"/>
  <c r="P172" i="51"/>
  <c r="Q172" i="51"/>
  <c r="R172" i="51"/>
  <c r="S172" i="51"/>
  <c r="T172" i="51"/>
  <c r="U172" i="51"/>
  <c r="V172" i="51"/>
  <c r="W172" i="51"/>
  <c r="X172" i="51"/>
  <c r="Y172" i="51"/>
  <c r="Z172" i="51"/>
  <c r="AA172" i="51"/>
  <c r="AB172" i="51"/>
  <c r="AC172" i="51"/>
  <c r="AD172" i="51"/>
  <c r="AE172" i="51"/>
  <c r="AF172" i="51"/>
  <c r="AG172" i="51"/>
  <c r="AH172" i="51"/>
  <c r="AI172" i="51"/>
  <c r="AJ172" i="51"/>
  <c r="AK172" i="51"/>
  <c r="AL172" i="51"/>
  <c r="AM172" i="51"/>
  <c r="AN172" i="51"/>
  <c r="AO172" i="51"/>
  <c r="AP172" i="51"/>
  <c r="AQ172" i="51"/>
  <c r="AR172" i="51"/>
  <c r="AS172" i="51"/>
  <c r="AT172" i="51"/>
  <c r="AU172" i="51"/>
  <c r="AV172" i="51"/>
  <c r="AW172" i="51"/>
  <c r="AX172" i="51"/>
  <c r="AY172" i="51"/>
  <c r="AZ172" i="51"/>
  <c r="BA172" i="51"/>
  <c r="BB172" i="51"/>
  <c r="BC172" i="51"/>
  <c r="BD172" i="51"/>
  <c r="BE172" i="51"/>
  <c r="BF172" i="51"/>
  <c r="BG172" i="51"/>
  <c r="BH172" i="51"/>
  <c r="BI172" i="51"/>
  <c r="BJ172" i="51"/>
  <c r="BK172" i="51"/>
  <c r="BL172" i="51"/>
  <c r="BM172" i="51"/>
  <c r="BN172" i="51"/>
  <c r="BO172" i="51"/>
  <c r="BP172" i="51"/>
  <c r="BQ172" i="51"/>
  <c r="BR172" i="51"/>
  <c r="BS172" i="51"/>
  <c r="BT172" i="51"/>
  <c r="BU172" i="51"/>
  <c r="BV172" i="51"/>
  <c r="BW172" i="51"/>
  <c r="BX172" i="51"/>
  <c r="BY172" i="51"/>
  <c r="BZ172" i="51"/>
  <c r="CA172" i="51"/>
  <c r="CB172" i="51"/>
  <c r="CC172" i="51"/>
  <c r="CD172" i="51"/>
  <c r="CE172" i="51"/>
  <c r="CF172" i="51"/>
  <c r="CG172" i="51"/>
  <c r="CH172" i="51"/>
  <c r="CI172" i="51"/>
  <c r="CJ172" i="51"/>
  <c r="CK172" i="51"/>
  <c r="CL172" i="51"/>
  <c r="CM172" i="51"/>
  <c r="CN172" i="51"/>
  <c r="CO172" i="51"/>
  <c r="CP172" i="51"/>
  <c r="H173" i="51"/>
  <c r="I173" i="51"/>
  <c r="J173" i="51"/>
  <c r="K173" i="51"/>
  <c r="L173" i="51"/>
  <c r="M173" i="51"/>
  <c r="N173" i="51"/>
  <c r="O173" i="51"/>
  <c r="P173" i="51"/>
  <c r="Q173" i="51"/>
  <c r="R173" i="51"/>
  <c r="S173" i="51"/>
  <c r="T173" i="51"/>
  <c r="U173" i="51"/>
  <c r="V173" i="51"/>
  <c r="W173" i="51"/>
  <c r="X173" i="51"/>
  <c r="Y173" i="51"/>
  <c r="Z173" i="51"/>
  <c r="AA173" i="51"/>
  <c r="AB173" i="51"/>
  <c r="AC173" i="51"/>
  <c r="AD173" i="51"/>
  <c r="AE173" i="51"/>
  <c r="AF173" i="51"/>
  <c r="AG173" i="51"/>
  <c r="AH173" i="51"/>
  <c r="AI173" i="51"/>
  <c r="AJ173" i="51"/>
  <c r="AK173" i="51"/>
  <c r="AL173" i="51"/>
  <c r="AM173" i="51"/>
  <c r="AN173" i="51"/>
  <c r="AO173" i="51"/>
  <c r="AP173" i="51"/>
  <c r="AQ173" i="51"/>
  <c r="AR173" i="51"/>
  <c r="AS173" i="51"/>
  <c r="AT173" i="51"/>
  <c r="AU173" i="51"/>
  <c r="AV173" i="51"/>
  <c r="AW173" i="51"/>
  <c r="AX173" i="51"/>
  <c r="AY173" i="51"/>
  <c r="AZ173" i="51"/>
  <c r="BA173" i="51"/>
  <c r="BB173" i="51"/>
  <c r="BC173" i="51"/>
  <c r="BD173" i="51"/>
  <c r="BE173" i="51"/>
  <c r="BF173" i="51"/>
  <c r="BG173" i="51"/>
  <c r="BH173" i="51"/>
  <c r="BI173" i="51"/>
  <c r="BJ173" i="51"/>
  <c r="BK173" i="51"/>
  <c r="BL173" i="51"/>
  <c r="BM173" i="51"/>
  <c r="BN173" i="51"/>
  <c r="BO173" i="51"/>
  <c r="BP173" i="51"/>
  <c r="BQ173" i="51"/>
  <c r="BR173" i="51"/>
  <c r="BS173" i="51"/>
  <c r="BT173" i="51"/>
  <c r="BU173" i="51"/>
  <c r="BV173" i="51"/>
  <c r="BW173" i="51"/>
  <c r="BX173" i="51"/>
  <c r="BY173" i="51"/>
  <c r="BZ173" i="51"/>
  <c r="CA173" i="51"/>
  <c r="CB173" i="51"/>
  <c r="CC173" i="51"/>
  <c r="CD173" i="51"/>
  <c r="CE173" i="51"/>
  <c r="CF173" i="51"/>
  <c r="CG173" i="51"/>
  <c r="CH173" i="51"/>
  <c r="CI173" i="51"/>
  <c r="CJ173" i="51"/>
  <c r="CK173" i="51"/>
  <c r="CL173" i="51"/>
  <c r="CM173" i="51"/>
  <c r="CN173" i="51"/>
  <c r="CO173" i="51"/>
  <c r="CP173" i="51"/>
  <c r="H167" i="50"/>
  <c r="I167" i="50"/>
  <c r="J167" i="50"/>
  <c r="K167" i="50"/>
  <c r="L167" i="50"/>
  <c r="M167" i="50"/>
  <c r="N167" i="50"/>
  <c r="O167" i="50"/>
  <c r="P167" i="50"/>
  <c r="Q167" i="50"/>
  <c r="R167" i="50"/>
  <c r="S167" i="50"/>
  <c r="T167" i="50"/>
  <c r="U167" i="50"/>
  <c r="V167" i="50"/>
  <c r="W167" i="50"/>
  <c r="X167" i="50"/>
  <c r="Y167" i="50"/>
  <c r="Z167" i="50"/>
  <c r="AA167" i="50"/>
  <c r="AB167" i="50"/>
  <c r="AC167" i="50"/>
  <c r="AD167" i="50"/>
  <c r="AE167" i="50"/>
  <c r="AF167" i="50"/>
  <c r="AG167" i="50"/>
  <c r="AH167" i="50"/>
  <c r="AI167" i="50"/>
  <c r="AJ167" i="50"/>
  <c r="AK167" i="50"/>
  <c r="AL167" i="50"/>
  <c r="AM167" i="50"/>
  <c r="AN167" i="50"/>
  <c r="AO167" i="50"/>
  <c r="AP167" i="50"/>
  <c r="AQ167" i="50"/>
  <c r="AR167" i="50"/>
  <c r="AS167" i="50"/>
  <c r="AT167" i="50"/>
  <c r="AU167" i="50"/>
  <c r="AV167" i="50"/>
  <c r="AW167" i="50"/>
  <c r="AX167" i="50"/>
  <c r="AY167" i="50"/>
  <c r="AZ167" i="50"/>
  <c r="BA167" i="50"/>
  <c r="BB167" i="50"/>
  <c r="BC167" i="50"/>
  <c r="BD167" i="50"/>
  <c r="BE167" i="50"/>
  <c r="BF167" i="50"/>
  <c r="BG167" i="50"/>
  <c r="BH167" i="50"/>
  <c r="BI167" i="50"/>
  <c r="BJ167" i="50"/>
  <c r="BK167" i="50"/>
  <c r="BL167" i="50"/>
  <c r="BM167" i="50"/>
  <c r="BN167" i="50"/>
  <c r="BO167" i="50"/>
  <c r="BP167" i="50"/>
  <c r="BQ167" i="50"/>
  <c r="BR167" i="50"/>
  <c r="BS167" i="50"/>
  <c r="BT167" i="50"/>
  <c r="BU167" i="50"/>
  <c r="BV167" i="50"/>
  <c r="BW167" i="50"/>
  <c r="BX167" i="50"/>
  <c r="BY167" i="50"/>
  <c r="BZ167" i="50"/>
  <c r="CA167" i="50"/>
  <c r="CB167" i="50"/>
  <c r="CC167" i="50"/>
  <c r="CD167" i="50"/>
  <c r="CE167" i="50"/>
  <c r="CF167" i="50"/>
  <c r="CG167" i="50"/>
  <c r="CH167" i="50"/>
  <c r="CI167" i="50"/>
  <c r="CJ167" i="50"/>
  <c r="CK167" i="50"/>
  <c r="CL167" i="50"/>
  <c r="CM167" i="50"/>
  <c r="CN167" i="50"/>
  <c r="CO167" i="50"/>
  <c r="CP167" i="50"/>
  <c r="H168" i="50"/>
  <c r="I168" i="50"/>
  <c r="J168" i="50"/>
  <c r="K168" i="50"/>
  <c r="L168" i="50"/>
  <c r="M168" i="50"/>
  <c r="N168" i="50"/>
  <c r="O168" i="50"/>
  <c r="P168" i="50"/>
  <c r="Q168" i="50"/>
  <c r="R168" i="50"/>
  <c r="S168" i="50"/>
  <c r="T168" i="50"/>
  <c r="U168" i="50"/>
  <c r="V168" i="50"/>
  <c r="W168" i="50"/>
  <c r="X168" i="50"/>
  <c r="Y168" i="50"/>
  <c r="Z168" i="50"/>
  <c r="AA168" i="50"/>
  <c r="AB168" i="50"/>
  <c r="AC168" i="50"/>
  <c r="AD168" i="50"/>
  <c r="AE168" i="50"/>
  <c r="AF168" i="50"/>
  <c r="AG168" i="50"/>
  <c r="AH168" i="50"/>
  <c r="AI168" i="50"/>
  <c r="AJ168" i="50"/>
  <c r="AK168" i="50"/>
  <c r="AL168" i="50"/>
  <c r="AM168" i="50"/>
  <c r="AN168" i="50"/>
  <c r="AO168" i="50"/>
  <c r="AP168" i="50"/>
  <c r="AQ168" i="50"/>
  <c r="AR168" i="50"/>
  <c r="AS168" i="50"/>
  <c r="AT168" i="50"/>
  <c r="AU168" i="50"/>
  <c r="AV168" i="50"/>
  <c r="AW168" i="50"/>
  <c r="AX168" i="50"/>
  <c r="AY168" i="50"/>
  <c r="AZ168" i="50"/>
  <c r="BA168" i="50"/>
  <c r="BB168" i="50"/>
  <c r="BC168" i="50"/>
  <c r="BD168" i="50"/>
  <c r="BE168" i="50"/>
  <c r="BF168" i="50"/>
  <c r="BG168" i="50"/>
  <c r="BH168" i="50"/>
  <c r="BI168" i="50"/>
  <c r="BJ168" i="50"/>
  <c r="BK168" i="50"/>
  <c r="BL168" i="50"/>
  <c r="BM168" i="50"/>
  <c r="BN168" i="50"/>
  <c r="BO168" i="50"/>
  <c r="BP168" i="50"/>
  <c r="BQ168" i="50"/>
  <c r="BR168" i="50"/>
  <c r="BS168" i="50"/>
  <c r="BT168" i="50"/>
  <c r="BU168" i="50"/>
  <c r="BV168" i="50"/>
  <c r="BW168" i="50"/>
  <c r="BX168" i="50"/>
  <c r="BY168" i="50"/>
  <c r="BZ168" i="50"/>
  <c r="CA168" i="50"/>
  <c r="CB168" i="50"/>
  <c r="CC168" i="50"/>
  <c r="CD168" i="50"/>
  <c r="CE168" i="50"/>
  <c r="CF168" i="50"/>
  <c r="CG168" i="50"/>
  <c r="CH168" i="50"/>
  <c r="CI168" i="50"/>
  <c r="CJ168" i="50"/>
  <c r="CK168" i="50"/>
  <c r="CL168" i="50"/>
  <c r="CM168" i="50"/>
  <c r="CN168" i="50"/>
  <c r="CO168" i="50"/>
  <c r="CP168" i="50"/>
  <c r="H169" i="50"/>
  <c r="I169" i="50"/>
  <c r="J169" i="50"/>
  <c r="K169" i="50"/>
  <c r="L169" i="50"/>
  <c r="M169" i="50"/>
  <c r="N169" i="50"/>
  <c r="O169" i="50"/>
  <c r="P169" i="50"/>
  <c r="Q169" i="50"/>
  <c r="R169" i="50"/>
  <c r="S169" i="50"/>
  <c r="T169" i="50"/>
  <c r="U169" i="50"/>
  <c r="V169" i="50"/>
  <c r="W169" i="50"/>
  <c r="X169" i="50"/>
  <c r="Y169" i="50"/>
  <c r="Z169" i="50"/>
  <c r="AA169" i="50"/>
  <c r="AB169" i="50"/>
  <c r="AC169" i="50"/>
  <c r="AD169" i="50"/>
  <c r="AE169" i="50"/>
  <c r="AF169" i="50"/>
  <c r="AG169" i="50"/>
  <c r="AH169" i="50"/>
  <c r="AI169" i="50"/>
  <c r="AJ169" i="50"/>
  <c r="AK169" i="50"/>
  <c r="AL169" i="50"/>
  <c r="AM169" i="50"/>
  <c r="AN169" i="50"/>
  <c r="AO169" i="50"/>
  <c r="AP169" i="50"/>
  <c r="AQ169" i="50"/>
  <c r="AR169" i="50"/>
  <c r="AS169" i="50"/>
  <c r="AT169" i="50"/>
  <c r="AU169" i="50"/>
  <c r="AV169" i="50"/>
  <c r="AW169" i="50"/>
  <c r="AX169" i="50"/>
  <c r="AY169" i="50"/>
  <c r="AZ169" i="50"/>
  <c r="BA169" i="50"/>
  <c r="BB169" i="50"/>
  <c r="BC169" i="50"/>
  <c r="BD169" i="50"/>
  <c r="BE169" i="50"/>
  <c r="BF169" i="50"/>
  <c r="BG169" i="50"/>
  <c r="BH169" i="50"/>
  <c r="BI169" i="50"/>
  <c r="BJ169" i="50"/>
  <c r="BK169" i="50"/>
  <c r="BL169" i="50"/>
  <c r="BM169" i="50"/>
  <c r="BN169" i="50"/>
  <c r="BO169" i="50"/>
  <c r="BP169" i="50"/>
  <c r="BQ169" i="50"/>
  <c r="BR169" i="50"/>
  <c r="BS169" i="50"/>
  <c r="BT169" i="50"/>
  <c r="BU169" i="50"/>
  <c r="BV169" i="50"/>
  <c r="BW169" i="50"/>
  <c r="BX169" i="50"/>
  <c r="BY169" i="50"/>
  <c r="BZ169" i="50"/>
  <c r="CA169" i="50"/>
  <c r="CB169" i="50"/>
  <c r="CC169" i="50"/>
  <c r="CD169" i="50"/>
  <c r="CE169" i="50"/>
  <c r="CF169" i="50"/>
  <c r="CG169" i="50"/>
  <c r="CH169" i="50"/>
  <c r="CI169" i="50"/>
  <c r="CJ169" i="50"/>
  <c r="CK169" i="50"/>
  <c r="CL169" i="50"/>
  <c r="CM169" i="50"/>
  <c r="CN169" i="50"/>
  <c r="CO169" i="50"/>
  <c r="CP169" i="50"/>
  <c r="H170" i="50"/>
  <c r="I170" i="50"/>
  <c r="J170" i="50"/>
  <c r="K170" i="50"/>
  <c r="L170" i="50"/>
  <c r="M170" i="50"/>
  <c r="N170" i="50"/>
  <c r="O170" i="50"/>
  <c r="P170" i="50"/>
  <c r="Q170" i="50"/>
  <c r="R170" i="50"/>
  <c r="S170" i="50"/>
  <c r="T170" i="50"/>
  <c r="U170" i="50"/>
  <c r="V170" i="50"/>
  <c r="W170" i="50"/>
  <c r="X170" i="50"/>
  <c r="Y170" i="50"/>
  <c r="Z170" i="50"/>
  <c r="AA170" i="50"/>
  <c r="AB170" i="50"/>
  <c r="AC170" i="50"/>
  <c r="AD170" i="50"/>
  <c r="AE170" i="50"/>
  <c r="AF170" i="50"/>
  <c r="AG170" i="50"/>
  <c r="AH170" i="50"/>
  <c r="AI170" i="50"/>
  <c r="AJ170" i="50"/>
  <c r="AK170" i="50"/>
  <c r="AL170" i="50"/>
  <c r="AM170" i="50"/>
  <c r="AN170" i="50"/>
  <c r="AO170" i="50"/>
  <c r="AP170" i="50"/>
  <c r="AQ170" i="50"/>
  <c r="AR170" i="50"/>
  <c r="AS170" i="50"/>
  <c r="AT170" i="50"/>
  <c r="AU170" i="50"/>
  <c r="AV170" i="50"/>
  <c r="AW170" i="50"/>
  <c r="AX170" i="50"/>
  <c r="AY170" i="50"/>
  <c r="AZ170" i="50"/>
  <c r="BA170" i="50"/>
  <c r="BB170" i="50"/>
  <c r="BC170" i="50"/>
  <c r="BD170" i="50"/>
  <c r="BE170" i="50"/>
  <c r="BF170" i="50"/>
  <c r="BG170" i="50"/>
  <c r="BH170" i="50"/>
  <c r="BI170" i="50"/>
  <c r="BJ170" i="50"/>
  <c r="BK170" i="50"/>
  <c r="BL170" i="50"/>
  <c r="BM170" i="50"/>
  <c r="BN170" i="50"/>
  <c r="BO170" i="50"/>
  <c r="BP170" i="50"/>
  <c r="BQ170" i="50"/>
  <c r="BR170" i="50"/>
  <c r="BS170" i="50"/>
  <c r="BT170" i="50"/>
  <c r="BU170" i="50"/>
  <c r="BV170" i="50"/>
  <c r="BW170" i="50"/>
  <c r="BX170" i="50"/>
  <c r="BY170" i="50"/>
  <c r="BZ170" i="50"/>
  <c r="CA170" i="50"/>
  <c r="CB170" i="50"/>
  <c r="CC170" i="50"/>
  <c r="CD170" i="50"/>
  <c r="CE170" i="50"/>
  <c r="CF170" i="50"/>
  <c r="CG170" i="50"/>
  <c r="CH170" i="50"/>
  <c r="CI170" i="50"/>
  <c r="CJ170" i="50"/>
  <c r="CK170" i="50"/>
  <c r="CL170" i="50"/>
  <c r="CM170" i="50"/>
  <c r="CN170" i="50"/>
  <c r="CO170" i="50"/>
  <c r="CP170" i="50"/>
  <c r="H171" i="50"/>
  <c r="I171" i="50"/>
  <c r="J171" i="50"/>
  <c r="K171" i="50"/>
  <c r="L171" i="50"/>
  <c r="M171" i="50"/>
  <c r="N171" i="50"/>
  <c r="O171" i="50"/>
  <c r="P171" i="50"/>
  <c r="Q171" i="50"/>
  <c r="R171" i="50"/>
  <c r="S171" i="50"/>
  <c r="T171" i="50"/>
  <c r="U171" i="50"/>
  <c r="V171" i="50"/>
  <c r="W171" i="50"/>
  <c r="X171" i="50"/>
  <c r="Y171" i="50"/>
  <c r="Z171" i="50"/>
  <c r="AA171" i="50"/>
  <c r="AB171" i="50"/>
  <c r="AC171" i="50"/>
  <c r="AD171" i="50"/>
  <c r="AE171" i="50"/>
  <c r="AF171" i="50"/>
  <c r="AG171" i="50"/>
  <c r="AH171" i="50"/>
  <c r="AI171" i="50"/>
  <c r="AJ171" i="50"/>
  <c r="AK171" i="50"/>
  <c r="AL171" i="50"/>
  <c r="AM171" i="50"/>
  <c r="AN171" i="50"/>
  <c r="AO171" i="50"/>
  <c r="AP171" i="50"/>
  <c r="AQ171" i="50"/>
  <c r="AR171" i="50"/>
  <c r="AS171" i="50"/>
  <c r="AT171" i="50"/>
  <c r="AU171" i="50"/>
  <c r="AV171" i="50"/>
  <c r="AW171" i="50"/>
  <c r="AX171" i="50"/>
  <c r="AY171" i="50"/>
  <c r="AZ171" i="50"/>
  <c r="BA171" i="50"/>
  <c r="BB171" i="50"/>
  <c r="BC171" i="50"/>
  <c r="BD171" i="50"/>
  <c r="BE171" i="50"/>
  <c r="BF171" i="50"/>
  <c r="BG171" i="50"/>
  <c r="BH171" i="50"/>
  <c r="BI171" i="50"/>
  <c r="BJ171" i="50"/>
  <c r="BK171" i="50"/>
  <c r="BL171" i="50"/>
  <c r="BM171" i="50"/>
  <c r="BN171" i="50"/>
  <c r="BO171" i="50"/>
  <c r="BP171" i="50"/>
  <c r="BQ171" i="50"/>
  <c r="BR171" i="50"/>
  <c r="BS171" i="50"/>
  <c r="BT171" i="50"/>
  <c r="BU171" i="50"/>
  <c r="BV171" i="50"/>
  <c r="BW171" i="50"/>
  <c r="BX171" i="50"/>
  <c r="BY171" i="50"/>
  <c r="BZ171" i="50"/>
  <c r="CA171" i="50"/>
  <c r="CB171" i="50"/>
  <c r="CC171" i="50"/>
  <c r="CD171" i="50"/>
  <c r="CE171" i="50"/>
  <c r="CF171" i="50"/>
  <c r="CG171" i="50"/>
  <c r="CH171" i="50"/>
  <c r="CI171" i="50"/>
  <c r="CJ171" i="50"/>
  <c r="CK171" i="50"/>
  <c r="CL171" i="50"/>
  <c r="CM171" i="50"/>
  <c r="CN171" i="50"/>
  <c r="CO171" i="50"/>
  <c r="CP171" i="50"/>
  <c r="H172" i="50"/>
  <c r="I172" i="50"/>
  <c r="J172" i="50"/>
  <c r="K172" i="50"/>
  <c r="L172" i="50"/>
  <c r="M172" i="50"/>
  <c r="N172" i="50"/>
  <c r="O172" i="50"/>
  <c r="P172" i="50"/>
  <c r="Q172" i="50"/>
  <c r="R172" i="50"/>
  <c r="S172" i="50"/>
  <c r="T172" i="50"/>
  <c r="U172" i="50"/>
  <c r="V172" i="50"/>
  <c r="W172" i="50"/>
  <c r="X172" i="50"/>
  <c r="Y172" i="50"/>
  <c r="Z172" i="50"/>
  <c r="AA172" i="50"/>
  <c r="AB172" i="50"/>
  <c r="AC172" i="50"/>
  <c r="AD172" i="50"/>
  <c r="AE172" i="50"/>
  <c r="AF172" i="50"/>
  <c r="AG172" i="50"/>
  <c r="AH172" i="50"/>
  <c r="AI172" i="50"/>
  <c r="AJ172" i="50"/>
  <c r="AK172" i="50"/>
  <c r="AL172" i="50"/>
  <c r="AM172" i="50"/>
  <c r="AN172" i="50"/>
  <c r="AO172" i="50"/>
  <c r="AP172" i="50"/>
  <c r="AQ172" i="50"/>
  <c r="AR172" i="50"/>
  <c r="AS172" i="50"/>
  <c r="AT172" i="50"/>
  <c r="AU172" i="50"/>
  <c r="AV172" i="50"/>
  <c r="AW172" i="50"/>
  <c r="AX172" i="50"/>
  <c r="AY172" i="50"/>
  <c r="AZ172" i="50"/>
  <c r="BA172" i="50"/>
  <c r="BB172" i="50"/>
  <c r="BC172" i="50"/>
  <c r="BD172" i="50"/>
  <c r="BE172" i="50"/>
  <c r="BF172" i="50"/>
  <c r="BG172" i="50"/>
  <c r="BH172" i="50"/>
  <c r="BI172" i="50"/>
  <c r="BJ172" i="50"/>
  <c r="BK172" i="50"/>
  <c r="BL172" i="50"/>
  <c r="BM172" i="50"/>
  <c r="BN172" i="50"/>
  <c r="BO172" i="50"/>
  <c r="BP172" i="50"/>
  <c r="BQ172" i="50"/>
  <c r="BR172" i="50"/>
  <c r="BS172" i="50"/>
  <c r="BT172" i="50"/>
  <c r="BU172" i="50"/>
  <c r="BV172" i="50"/>
  <c r="BW172" i="50"/>
  <c r="BX172" i="50"/>
  <c r="BY172" i="50"/>
  <c r="BZ172" i="50"/>
  <c r="CA172" i="50"/>
  <c r="CB172" i="50"/>
  <c r="CC172" i="50"/>
  <c r="CD172" i="50"/>
  <c r="CE172" i="50"/>
  <c r="CF172" i="50"/>
  <c r="CG172" i="50"/>
  <c r="CH172" i="50"/>
  <c r="CI172" i="50"/>
  <c r="CJ172" i="50"/>
  <c r="CK172" i="50"/>
  <c r="CL172" i="50"/>
  <c r="CM172" i="50"/>
  <c r="CN172" i="50"/>
  <c r="CO172" i="50"/>
  <c r="CP172" i="50"/>
  <c r="H173" i="50"/>
  <c r="I173" i="50"/>
  <c r="J173" i="50"/>
  <c r="K173" i="50"/>
  <c r="L173" i="50"/>
  <c r="M173" i="50"/>
  <c r="N173" i="50"/>
  <c r="O173" i="50"/>
  <c r="P173" i="50"/>
  <c r="Q173" i="50"/>
  <c r="R173" i="50"/>
  <c r="S173" i="50"/>
  <c r="T173" i="50"/>
  <c r="U173" i="50"/>
  <c r="V173" i="50"/>
  <c r="W173" i="50"/>
  <c r="X173" i="50"/>
  <c r="Y173" i="50"/>
  <c r="Z173" i="50"/>
  <c r="AA173" i="50"/>
  <c r="AB173" i="50"/>
  <c r="AC173" i="50"/>
  <c r="AD173" i="50"/>
  <c r="AE173" i="50"/>
  <c r="AF173" i="50"/>
  <c r="AG173" i="50"/>
  <c r="AH173" i="50"/>
  <c r="AI173" i="50"/>
  <c r="AJ173" i="50"/>
  <c r="AK173" i="50"/>
  <c r="AL173" i="50"/>
  <c r="AM173" i="50"/>
  <c r="AN173" i="50"/>
  <c r="AO173" i="50"/>
  <c r="AP173" i="50"/>
  <c r="AQ173" i="50"/>
  <c r="AR173" i="50"/>
  <c r="AS173" i="50"/>
  <c r="AT173" i="50"/>
  <c r="AU173" i="50"/>
  <c r="AV173" i="50"/>
  <c r="AW173" i="50"/>
  <c r="AX173" i="50"/>
  <c r="AY173" i="50"/>
  <c r="AZ173" i="50"/>
  <c r="BA173" i="50"/>
  <c r="BB173" i="50"/>
  <c r="BC173" i="50"/>
  <c r="BD173" i="50"/>
  <c r="BE173" i="50"/>
  <c r="BF173" i="50"/>
  <c r="BG173" i="50"/>
  <c r="BH173" i="50"/>
  <c r="BI173" i="50"/>
  <c r="BJ173" i="50"/>
  <c r="BK173" i="50"/>
  <c r="BL173" i="50"/>
  <c r="BM173" i="50"/>
  <c r="BN173" i="50"/>
  <c r="BO173" i="50"/>
  <c r="BP173" i="50"/>
  <c r="BQ173" i="50"/>
  <c r="BR173" i="50"/>
  <c r="BS173" i="50"/>
  <c r="BT173" i="50"/>
  <c r="BU173" i="50"/>
  <c r="BV173" i="50"/>
  <c r="BW173" i="50"/>
  <c r="BX173" i="50"/>
  <c r="BY173" i="50"/>
  <c r="BZ173" i="50"/>
  <c r="CA173" i="50"/>
  <c r="CB173" i="50"/>
  <c r="CC173" i="50"/>
  <c r="CD173" i="50"/>
  <c r="CE173" i="50"/>
  <c r="CF173" i="50"/>
  <c r="CG173" i="50"/>
  <c r="CH173" i="50"/>
  <c r="CI173" i="50"/>
  <c r="CJ173" i="50"/>
  <c r="CK173" i="50"/>
  <c r="CL173" i="50"/>
  <c r="CM173" i="50"/>
  <c r="CN173" i="50"/>
  <c r="CO173" i="50"/>
  <c r="CP173" i="50"/>
  <c r="H167" i="49"/>
  <c r="I167" i="49"/>
  <c r="J167" i="49"/>
  <c r="K167" i="49"/>
  <c r="L167" i="49"/>
  <c r="M167" i="49"/>
  <c r="N167" i="49"/>
  <c r="O167" i="49"/>
  <c r="P167" i="49"/>
  <c r="Q167" i="49"/>
  <c r="R167" i="49"/>
  <c r="S167" i="49"/>
  <c r="T167" i="49"/>
  <c r="U167" i="49"/>
  <c r="V167" i="49"/>
  <c r="W167" i="49"/>
  <c r="X167" i="49"/>
  <c r="Y167" i="49"/>
  <c r="Z167" i="49"/>
  <c r="AA167" i="49"/>
  <c r="AB167" i="49"/>
  <c r="AC167" i="49"/>
  <c r="AD167" i="49"/>
  <c r="AE167" i="49"/>
  <c r="AF167" i="49"/>
  <c r="AG167" i="49"/>
  <c r="AH167" i="49"/>
  <c r="AI167" i="49"/>
  <c r="AJ167" i="49"/>
  <c r="AK167" i="49"/>
  <c r="AL167" i="49"/>
  <c r="AM167" i="49"/>
  <c r="AN167" i="49"/>
  <c r="AO167" i="49"/>
  <c r="AP167" i="49"/>
  <c r="AQ167" i="49"/>
  <c r="AR167" i="49"/>
  <c r="AS167" i="49"/>
  <c r="AT167" i="49"/>
  <c r="AU167" i="49"/>
  <c r="AV167" i="49"/>
  <c r="AW167" i="49"/>
  <c r="AX167" i="49"/>
  <c r="AY167" i="49"/>
  <c r="AZ167" i="49"/>
  <c r="BA167" i="49"/>
  <c r="BB167" i="49"/>
  <c r="BC167" i="49"/>
  <c r="BD167" i="49"/>
  <c r="BE167" i="49"/>
  <c r="BF167" i="49"/>
  <c r="BG167" i="49"/>
  <c r="BH167" i="49"/>
  <c r="BI167" i="49"/>
  <c r="BJ167" i="49"/>
  <c r="BK167" i="49"/>
  <c r="BL167" i="49"/>
  <c r="BM167" i="49"/>
  <c r="BN167" i="49"/>
  <c r="BO167" i="49"/>
  <c r="BP167" i="49"/>
  <c r="BQ167" i="49"/>
  <c r="BR167" i="49"/>
  <c r="BS167" i="49"/>
  <c r="BT167" i="49"/>
  <c r="BU167" i="49"/>
  <c r="BV167" i="49"/>
  <c r="BW167" i="49"/>
  <c r="BX167" i="49"/>
  <c r="BY167" i="49"/>
  <c r="BZ167" i="49"/>
  <c r="CA167" i="49"/>
  <c r="CB167" i="49"/>
  <c r="CC167" i="49"/>
  <c r="CD167" i="49"/>
  <c r="CE167" i="49"/>
  <c r="CF167" i="49"/>
  <c r="CG167" i="49"/>
  <c r="CH167" i="49"/>
  <c r="CI167" i="49"/>
  <c r="CJ167" i="49"/>
  <c r="CK167" i="49"/>
  <c r="CL167" i="49"/>
  <c r="CM167" i="49"/>
  <c r="CN167" i="49"/>
  <c r="CO167" i="49"/>
  <c r="CP167" i="49"/>
  <c r="H168" i="49"/>
  <c r="I168" i="49"/>
  <c r="J168" i="49"/>
  <c r="K168" i="49"/>
  <c r="L168" i="49"/>
  <c r="M168" i="49"/>
  <c r="N168" i="49"/>
  <c r="O168" i="49"/>
  <c r="P168" i="49"/>
  <c r="Q168" i="49"/>
  <c r="R168" i="49"/>
  <c r="S168" i="49"/>
  <c r="T168" i="49"/>
  <c r="U168" i="49"/>
  <c r="V168" i="49"/>
  <c r="W168" i="49"/>
  <c r="X168" i="49"/>
  <c r="Y168" i="49"/>
  <c r="Z168" i="49"/>
  <c r="AA168" i="49"/>
  <c r="AB168" i="49"/>
  <c r="AC168" i="49"/>
  <c r="AD168" i="49"/>
  <c r="AE168" i="49"/>
  <c r="AF168" i="49"/>
  <c r="AG168" i="49"/>
  <c r="AH168" i="49"/>
  <c r="AI168" i="49"/>
  <c r="AJ168" i="49"/>
  <c r="AK168" i="49"/>
  <c r="AL168" i="49"/>
  <c r="AM168" i="49"/>
  <c r="AN168" i="49"/>
  <c r="AO168" i="49"/>
  <c r="AP168" i="49"/>
  <c r="AQ168" i="49"/>
  <c r="AR168" i="49"/>
  <c r="AS168" i="49"/>
  <c r="AT168" i="49"/>
  <c r="AU168" i="49"/>
  <c r="AV168" i="49"/>
  <c r="AW168" i="49"/>
  <c r="AX168" i="49"/>
  <c r="AY168" i="49"/>
  <c r="AZ168" i="49"/>
  <c r="BA168" i="49"/>
  <c r="BB168" i="49"/>
  <c r="BC168" i="49"/>
  <c r="BD168" i="49"/>
  <c r="BE168" i="49"/>
  <c r="BF168" i="49"/>
  <c r="BG168" i="49"/>
  <c r="BH168" i="49"/>
  <c r="BI168" i="49"/>
  <c r="BJ168" i="49"/>
  <c r="BK168" i="49"/>
  <c r="BL168" i="49"/>
  <c r="BM168" i="49"/>
  <c r="BN168" i="49"/>
  <c r="BO168" i="49"/>
  <c r="BP168" i="49"/>
  <c r="BQ168" i="49"/>
  <c r="BR168" i="49"/>
  <c r="BS168" i="49"/>
  <c r="BT168" i="49"/>
  <c r="BU168" i="49"/>
  <c r="BV168" i="49"/>
  <c r="BW168" i="49"/>
  <c r="BX168" i="49"/>
  <c r="BY168" i="49"/>
  <c r="BZ168" i="49"/>
  <c r="CA168" i="49"/>
  <c r="CB168" i="49"/>
  <c r="CC168" i="49"/>
  <c r="CD168" i="49"/>
  <c r="CE168" i="49"/>
  <c r="CF168" i="49"/>
  <c r="CG168" i="49"/>
  <c r="CH168" i="49"/>
  <c r="CI168" i="49"/>
  <c r="CJ168" i="49"/>
  <c r="CK168" i="49"/>
  <c r="CL168" i="49"/>
  <c r="CM168" i="49"/>
  <c r="CN168" i="49"/>
  <c r="CO168" i="49"/>
  <c r="CP168" i="49"/>
  <c r="H169" i="49"/>
  <c r="I169" i="49"/>
  <c r="J169" i="49"/>
  <c r="K169" i="49"/>
  <c r="L169" i="49"/>
  <c r="M169" i="49"/>
  <c r="N169" i="49"/>
  <c r="O169" i="49"/>
  <c r="P169" i="49"/>
  <c r="Q169" i="49"/>
  <c r="R169" i="49"/>
  <c r="S169" i="49"/>
  <c r="T169" i="49"/>
  <c r="U169" i="49"/>
  <c r="V169" i="49"/>
  <c r="W169" i="49"/>
  <c r="X169" i="49"/>
  <c r="Y169" i="49"/>
  <c r="Z169" i="49"/>
  <c r="AA169" i="49"/>
  <c r="AB169" i="49"/>
  <c r="AC169" i="49"/>
  <c r="AD169" i="49"/>
  <c r="AE169" i="49"/>
  <c r="AF169" i="49"/>
  <c r="AG169" i="49"/>
  <c r="AH169" i="49"/>
  <c r="AI169" i="49"/>
  <c r="AJ169" i="49"/>
  <c r="AK169" i="49"/>
  <c r="AL169" i="49"/>
  <c r="AM169" i="49"/>
  <c r="AN169" i="49"/>
  <c r="AO169" i="49"/>
  <c r="AP169" i="49"/>
  <c r="AQ169" i="49"/>
  <c r="AR169" i="49"/>
  <c r="AS169" i="49"/>
  <c r="AT169" i="49"/>
  <c r="AU169" i="49"/>
  <c r="AV169" i="49"/>
  <c r="AW169" i="49"/>
  <c r="AX169" i="49"/>
  <c r="AY169" i="49"/>
  <c r="AZ169" i="49"/>
  <c r="BA169" i="49"/>
  <c r="BB169" i="49"/>
  <c r="BC169" i="49"/>
  <c r="BD169" i="49"/>
  <c r="BE169" i="49"/>
  <c r="BF169" i="49"/>
  <c r="BG169" i="49"/>
  <c r="BH169" i="49"/>
  <c r="BI169" i="49"/>
  <c r="BJ169" i="49"/>
  <c r="BK169" i="49"/>
  <c r="BL169" i="49"/>
  <c r="BM169" i="49"/>
  <c r="BN169" i="49"/>
  <c r="BO169" i="49"/>
  <c r="BP169" i="49"/>
  <c r="BQ169" i="49"/>
  <c r="BR169" i="49"/>
  <c r="BS169" i="49"/>
  <c r="BT169" i="49"/>
  <c r="BU169" i="49"/>
  <c r="BV169" i="49"/>
  <c r="BW169" i="49"/>
  <c r="BX169" i="49"/>
  <c r="BY169" i="49"/>
  <c r="BZ169" i="49"/>
  <c r="CA169" i="49"/>
  <c r="CB169" i="49"/>
  <c r="CC169" i="49"/>
  <c r="CD169" i="49"/>
  <c r="CE169" i="49"/>
  <c r="CF169" i="49"/>
  <c r="CG169" i="49"/>
  <c r="CH169" i="49"/>
  <c r="CI169" i="49"/>
  <c r="CJ169" i="49"/>
  <c r="CK169" i="49"/>
  <c r="CL169" i="49"/>
  <c r="CM169" i="49"/>
  <c r="CN169" i="49"/>
  <c r="CO169" i="49"/>
  <c r="CP169" i="49"/>
  <c r="H170" i="49"/>
  <c r="I170" i="49"/>
  <c r="J170" i="49"/>
  <c r="K170" i="49"/>
  <c r="L170" i="49"/>
  <c r="M170" i="49"/>
  <c r="N170" i="49"/>
  <c r="O170" i="49"/>
  <c r="P170" i="49"/>
  <c r="Q170" i="49"/>
  <c r="R170" i="49"/>
  <c r="S170" i="49"/>
  <c r="T170" i="49"/>
  <c r="U170" i="49"/>
  <c r="V170" i="49"/>
  <c r="W170" i="49"/>
  <c r="X170" i="49"/>
  <c r="Y170" i="49"/>
  <c r="Z170" i="49"/>
  <c r="AA170" i="49"/>
  <c r="AB170" i="49"/>
  <c r="AC170" i="49"/>
  <c r="AD170" i="49"/>
  <c r="AE170" i="49"/>
  <c r="AF170" i="49"/>
  <c r="AG170" i="49"/>
  <c r="AH170" i="49"/>
  <c r="AI170" i="49"/>
  <c r="AJ170" i="49"/>
  <c r="AK170" i="49"/>
  <c r="AL170" i="49"/>
  <c r="AM170" i="49"/>
  <c r="AN170" i="49"/>
  <c r="AO170" i="49"/>
  <c r="AP170" i="49"/>
  <c r="AQ170" i="49"/>
  <c r="AR170" i="49"/>
  <c r="AS170" i="49"/>
  <c r="AT170" i="49"/>
  <c r="AU170" i="49"/>
  <c r="AV170" i="49"/>
  <c r="AW170" i="49"/>
  <c r="AX170" i="49"/>
  <c r="AY170" i="49"/>
  <c r="AZ170" i="49"/>
  <c r="BA170" i="49"/>
  <c r="BB170" i="49"/>
  <c r="BC170" i="49"/>
  <c r="BD170" i="49"/>
  <c r="BE170" i="49"/>
  <c r="BF170" i="49"/>
  <c r="BG170" i="49"/>
  <c r="BH170" i="49"/>
  <c r="BI170" i="49"/>
  <c r="BJ170" i="49"/>
  <c r="BK170" i="49"/>
  <c r="BL170" i="49"/>
  <c r="BM170" i="49"/>
  <c r="BN170" i="49"/>
  <c r="BO170" i="49"/>
  <c r="BP170" i="49"/>
  <c r="BQ170" i="49"/>
  <c r="BR170" i="49"/>
  <c r="BS170" i="49"/>
  <c r="BT170" i="49"/>
  <c r="BU170" i="49"/>
  <c r="BV170" i="49"/>
  <c r="BW170" i="49"/>
  <c r="BX170" i="49"/>
  <c r="BY170" i="49"/>
  <c r="BZ170" i="49"/>
  <c r="CA170" i="49"/>
  <c r="CB170" i="49"/>
  <c r="CC170" i="49"/>
  <c r="CD170" i="49"/>
  <c r="CE170" i="49"/>
  <c r="CF170" i="49"/>
  <c r="CG170" i="49"/>
  <c r="CH170" i="49"/>
  <c r="CI170" i="49"/>
  <c r="CJ170" i="49"/>
  <c r="CK170" i="49"/>
  <c r="CL170" i="49"/>
  <c r="CM170" i="49"/>
  <c r="CN170" i="49"/>
  <c r="CO170" i="49"/>
  <c r="CP170" i="49"/>
  <c r="H171" i="49"/>
  <c r="I171" i="49"/>
  <c r="J171" i="49"/>
  <c r="K171" i="49"/>
  <c r="L171" i="49"/>
  <c r="M171" i="49"/>
  <c r="N171" i="49"/>
  <c r="O171" i="49"/>
  <c r="P171" i="49"/>
  <c r="Q171" i="49"/>
  <c r="R171" i="49"/>
  <c r="S171" i="49"/>
  <c r="T171" i="49"/>
  <c r="U171" i="49"/>
  <c r="V171" i="49"/>
  <c r="W171" i="49"/>
  <c r="X171" i="49"/>
  <c r="Y171" i="49"/>
  <c r="Z171" i="49"/>
  <c r="AA171" i="49"/>
  <c r="AB171" i="49"/>
  <c r="AC171" i="49"/>
  <c r="AD171" i="49"/>
  <c r="AE171" i="49"/>
  <c r="AF171" i="49"/>
  <c r="AG171" i="49"/>
  <c r="AH171" i="49"/>
  <c r="AI171" i="49"/>
  <c r="AJ171" i="49"/>
  <c r="AK171" i="49"/>
  <c r="AL171" i="49"/>
  <c r="AM171" i="49"/>
  <c r="AN171" i="49"/>
  <c r="AO171" i="49"/>
  <c r="AP171" i="49"/>
  <c r="AQ171" i="49"/>
  <c r="AR171" i="49"/>
  <c r="AS171" i="49"/>
  <c r="AT171" i="49"/>
  <c r="AU171" i="49"/>
  <c r="AV171" i="49"/>
  <c r="AW171" i="49"/>
  <c r="AX171" i="49"/>
  <c r="AY171" i="49"/>
  <c r="AZ171" i="49"/>
  <c r="BA171" i="49"/>
  <c r="BB171" i="49"/>
  <c r="BC171" i="49"/>
  <c r="BD171" i="49"/>
  <c r="BE171" i="49"/>
  <c r="BF171" i="49"/>
  <c r="BG171" i="49"/>
  <c r="BH171" i="49"/>
  <c r="BI171" i="49"/>
  <c r="BJ171" i="49"/>
  <c r="BK171" i="49"/>
  <c r="BL171" i="49"/>
  <c r="BM171" i="49"/>
  <c r="BN171" i="49"/>
  <c r="BO171" i="49"/>
  <c r="BP171" i="49"/>
  <c r="BQ171" i="49"/>
  <c r="BR171" i="49"/>
  <c r="BS171" i="49"/>
  <c r="BT171" i="49"/>
  <c r="BU171" i="49"/>
  <c r="BV171" i="49"/>
  <c r="BW171" i="49"/>
  <c r="BX171" i="49"/>
  <c r="BY171" i="49"/>
  <c r="BZ171" i="49"/>
  <c r="CA171" i="49"/>
  <c r="CB171" i="49"/>
  <c r="CC171" i="49"/>
  <c r="CD171" i="49"/>
  <c r="CE171" i="49"/>
  <c r="CF171" i="49"/>
  <c r="CG171" i="49"/>
  <c r="CH171" i="49"/>
  <c r="CI171" i="49"/>
  <c r="CJ171" i="49"/>
  <c r="CK171" i="49"/>
  <c r="CL171" i="49"/>
  <c r="CM171" i="49"/>
  <c r="CN171" i="49"/>
  <c r="CO171" i="49"/>
  <c r="CP171" i="49"/>
  <c r="H172" i="49"/>
  <c r="I172" i="49"/>
  <c r="J172" i="49"/>
  <c r="K172" i="49"/>
  <c r="L172" i="49"/>
  <c r="M172" i="49"/>
  <c r="N172" i="49"/>
  <c r="O172" i="49"/>
  <c r="P172" i="49"/>
  <c r="Q172" i="49"/>
  <c r="R172" i="49"/>
  <c r="S172" i="49"/>
  <c r="T172" i="49"/>
  <c r="U172" i="49"/>
  <c r="V172" i="49"/>
  <c r="W172" i="49"/>
  <c r="X172" i="49"/>
  <c r="Y172" i="49"/>
  <c r="Z172" i="49"/>
  <c r="AA172" i="49"/>
  <c r="AB172" i="49"/>
  <c r="AC172" i="49"/>
  <c r="AD172" i="49"/>
  <c r="AE172" i="49"/>
  <c r="AF172" i="49"/>
  <c r="AG172" i="49"/>
  <c r="AH172" i="49"/>
  <c r="AI172" i="49"/>
  <c r="AJ172" i="49"/>
  <c r="AK172" i="49"/>
  <c r="AL172" i="49"/>
  <c r="AM172" i="49"/>
  <c r="AN172" i="49"/>
  <c r="AO172" i="49"/>
  <c r="AP172" i="49"/>
  <c r="AQ172" i="49"/>
  <c r="AR172" i="49"/>
  <c r="AS172" i="49"/>
  <c r="AT172" i="49"/>
  <c r="AU172" i="49"/>
  <c r="AV172" i="49"/>
  <c r="AW172" i="49"/>
  <c r="AX172" i="49"/>
  <c r="AY172" i="49"/>
  <c r="AZ172" i="49"/>
  <c r="BA172" i="49"/>
  <c r="BB172" i="49"/>
  <c r="BC172" i="49"/>
  <c r="BD172" i="49"/>
  <c r="BE172" i="49"/>
  <c r="BF172" i="49"/>
  <c r="BG172" i="49"/>
  <c r="BH172" i="49"/>
  <c r="BI172" i="49"/>
  <c r="BJ172" i="49"/>
  <c r="BK172" i="49"/>
  <c r="BL172" i="49"/>
  <c r="BM172" i="49"/>
  <c r="BN172" i="49"/>
  <c r="BO172" i="49"/>
  <c r="BP172" i="49"/>
  <c r="BQ172" i="49"/>
  <c r="BR172" i="49"/>
  <c r="BS172" i="49"/>
  <c r="BT172" i="49"/>
  <c r="BU172" i="49"/>
  <c r="BV172" i="49"/>
  <c r="BW172" i="49"/>
  <c r="BX172" i="49"/>
  <c r="BY172" i="49"/>
  <c r="BZ172" i="49"/>
  <c r="CA172" i="49"/>
  <c r="CB172" i="49"/>
  <c r="CC172" i="49"/>
  <c r="CD172" i="49"/>
  <c r="CE172" i="49"/>
  <c r="CF172" i="49"/>
  <c r="CG172" i="49"/>
  <c r="CH172" i="49"/>
  <c r="CI172" i="49"/>
  <c r="CJ172" i="49"/>
  <c r="CK172" i="49"/>
  <c r="CL172" i="49"/>
  <c r="CM172" i="49"/>
  <c r="CN172" i="49"/>
  <c r="CO172" i="49"/>
  <c r="CP172" i="49"/>
  <c r="H173" i="49"/>
  <c r="I173" i="49"/>
  <c r="J173" i="49"/>
  <c r="K173" i="49"/>
  <c r="L173" i="49"/>
  <c r="M173" i="49"/>
  <c r="N173" i="49"/>
  <c r="O173" i="49"/>
  <c r="P173" i="49"/>
  <c r="Q173" i="49"/>
  <c r="R173" i="49"/>
  <c r="S173" i="49"/>
  <c r="T173" i="49"/>
  <c r="U173" i="49"/>
  <c r="V173" i="49"/>
  <c r="W173" i="49"/>
  <c r="X173" i="49"/>
  <c r="Y173" i="49"/>
  <c r="Z173" i="49"/>
  <c r="AA173" i="49"/>
  <c r="AB173" i="49"/>
  <c r="AC173" i="49"/>
  <c r="AD173" i="49"/>
  <c r="AE173" i="49"/>
  <c r="AF173" i="49"/>
  <c r="AG173" i="49"/>
  <c r="AH173" i="49"/>
  <c r="AI173" i="49"/>
  <c r="AJ173" i="49"/>
  <c r="AK173" i="49"/>
  <c r="AL173" i="49"/>
  <c r="AM173" i="49"/>
  <c r="AN173" i="49"/>
  <c r="AO173" i="49"/>
  <c r="AP173" i="49"/>
  <c r="AQ173" i="49"/>
  <c r="AR173" i="49"/>
  <c r="AS173" i="49"/>
  <c r="AT173" i="49"/>
  <c r="AU173" i="49"/>
  <c r="AV173" i="49"/>
  <c r="AW173" i="49"/>
  <c r="AX173" i="49"/>
  <c r="AY173" i="49"/>
  <c r="AZ173" i="49"/>
  <c r="BA173" i="49"/>
  <c r="BB173" i="49"/>
  <c r="BC173" i="49"/>
  <c r="BD173" i="49"/>
  <c r="BE173" i="49"/>
  <c r="BF173" i="49"/>
  <c r="BG173" i="49"/>
  <c r="BH173" i="49"/>
  <c r="BI173" i="49"/>
  <c r="BJ173" i="49"/>
  <c r="BK173" i="49"/>
  <c r="BL173" i="49"/>
  <c r="BM173" i="49"/>
  <c r="BN173" i="49"/>
  <c r="BO173" i="49"/>
  <c r="BP173" i="49"/>
  <c r="BQ173" i="49"/>
  <c r="BR173" i="49"/>
  <c r="BS173" i="49"/>
  <c r="BT173" i="49"/>
  <c r="BU173" i="49"/>
  <c r="BV173" i="49"/>
  <c r="BW173" i="49"/>
  <c r="BX173" i="49"/>
  <c r="BY173" i="49"/>
  <c r="BZ173" i="49"/>
  <c r="CA173" i="49"/>
  <c r="CB173" i="49"/>
  <c r="CC173" i="49"/>
  <c r="CD173" i="49"/>
  <c r="CE173" i="49"/>
  <c r="CF173" i="49"/>
  <c r="CG173" i="49"/>
  <c r="CH173" i="49"/>
  <c r="CI173" i="49"/>
  <c r="CJ173" i="49"/>
  <c r="CK173" i="49"/>
  <c r="CL173" i="49"/>
  <c r="CM173" i="49"/>
  <c r="CN173" i="49"/>
  <c r="CO173" i="49"/>
  <c r="CP173" i="49"/>
  <c r="H167" i="48"/>
  <c r="I167" i="48"/>
  <c r="J167" i="48"/>
  <c r="K167" i="48"/>
  <c r="L167" i="48"/>
  <c r="M167" i="48"/>
  <c r="N167" i="48"/>
  <c r="O167" i="48"/>
  <c r="P167" i="48"/>
  <c r="Q167" i="48"/>
  <c r="R167" i="48"/>
  <c r="S167" i="48"/>
  <c r="T167" i="48"/>
  <c r="U167" i="48"/>
  <c r="V167" i="48"/>
  <c r="W167" i="48"/>
  <c r="X167" i="48"/>
  <c r="Y167" i="48"/>
  <c r="Z167" i="48"/>
  <c r="AA167" i="48"/>
  <c r="AB167" i="48"/>
  <c r="AC167" i="48"/>
  <c r="AD167" i="48"/>
  <c r="AE167" i="48"/>
  <c r="AF167" i="48"/>
  <c r="AG167" i="48"/>
  <c r="AH167" i="48"/>
  <c r="AI167" i="48"/>
  <c r="AJ167" i="48"/>
  <c r="AK167" i="48"/>
  <c r="AL167" i="48"/>
  <c r="AM167" i="48"/>
  <c r="AN167" i="48"/>
  <c r="AO167" i="48"/>
  <c r="AP167" i="48"/>
  <c r="AQ167" i="48"/>
  <c r="AR167" i="48"/>
  <c r="AS167" i="48"/>
  <c r="AT167" i="48"/>
  <c r="AU167" i="48"/>
  <c r="AV167" i="48"/>
  <c r="AW167" i="48"/>
  <c r="AX167" i="48"/>
  <c r="AY167" i="48"/>
  <c r="AZ167" i="48"/>
  <c r="BA167" i="48"/>
  <c r="BB167" i="48"/>
  <c r="BC167" i="48"/>
  <c r="BD167" i="48"/>
  <c r="BE167" i="48"/>
  <c r="BF167" i="48"/>
  <c r="BG167" i="48"/>
  <c r="BH167" i="48"/>
  <c r="BI167" i="48"/>
  <c r="BJ167" i="48"/>
  <c r="BK167" i="48"/>
  <c r="BL167" i="48"/>
  <c r="BM167" i="48"/>
  <c r="BN167" i="48"/>
  <c r="BO167" i="48"/>
  <c r="BP167" i="48"/>
  <c r="BQ167" i="48"/>
  <c r="BR167" i="48"/>
  <c r="BS167" i="48"/>
  <c r="BT167" i="48"/>
  <c r="BU167" i="48"/>
  <c r="BV167" i="48"/>
  <c r="BW167" i="48"/>
  <c r="BX167" i="48"/>
  <c r="BY167" i="48"/>
  <c r="BZ167" i="48"/>
  <c r="CA167" i="48"/>
  <c r="CB167" i="48"/>
  <c r="CC167" i="48"/>
  <c r="CD167" i="48"/>
  <c r="CE167" i="48"/>
  <c r="CF167" i="48"/>
  <c r="CG167" i="48"/>
  <c r="CH167" i="48"/>
  <c r="CI167" i="48"/>
  <c r="CJ167" i="48"/>
  <c r="CK167" i="48"/>
  <c r="CL167" i="48"/>
  <c r="CM167" i="48"/>
  <c r="CN167" i="48"/>
  <c r="CO167" i="48"/>
  <c r="CP167" i="48"/>
  <c r="H168" i="48"/>
  <c r="I168" i="48"/>
  <c r="J168" i="48"/>
  <c r="K168" i="48"/>
  <c r="L168" i="48"/>
  <c r="M168" i="48"/>
  <c r="N168" i="48"/>
  <c r="O168" i="48"/>
  <c r="P168" i="48"/>
  <c r="Q168" i="48"/>
  <c r="R168" i="48"/>
  <c r="S168" i="48"/>
  <c r="T168" i="48"/>
  <c r="U168" i="48"/>
  <c r="V168" i="48"/>
  <c r="W168" i="48"/>
  <c r="X168" i="48"/>
  <c r="Y168" i="48"/>
  <c r="Z168" i="48"/>
  <c r="AA168" i="48"/>
  <c r="AB168" i="48"/>
  <c r="AC168" i="48"/>
  <c r="AD168" i="48"/>
  <c r="AE168" i="48"/>
  <c r="AF168" i="48"/>
  <c r="AG168" i="48"/>
  <c r="AH168" i="48"/>
  <c r="AI168" i="48"/>
  <c r="AJ168" i="48"/>
  <c r="AK168" i="48"/>
  <c r="AL168" i="48"/>
  <c r="AM168" i="48"/>
  <c r="AN168" i="48"/>
  <c r="AO168" i="48"/>
  <c r="AP168" i="48"/>
  <c r="AQ168" i="48"/>
  <c r="AR168" i="48"/>
  <c r="AS168" i="48"/>
  <c r="AT168" i="48"/>
  <c r="AU168" i="48"/>
  <c r="AV168" i="48"/>
  <c r="AW168" i="48"/>
  <c r="AX168" i="48"/>
  <c r="AY168" i="48"/>
  <c r="AZ168" i="48"/>
  <c r="BA168" i="48"/>
  <c r="BB168" i="48"/>
  <c r="BC168" i="48"/>
  <c r="BD168" i="48"/>
  <c r="BE168" i="48"/>
  <c r="BF168" i="48"/>
  <c r="BG168" i="48"/>
  <c r="BH168" i="48"/>
  <c r="BI168" i="48"/>
  <c r="BJ168" i="48"/>
  <c r="BK168" i="48"/>
  <c r="BL168" i="48"/>
  <c r="BM168" i="48"/>
  <c r="BN168" i="48"/>
  <c r="BO168" i="48"/>
  <c r="BP168" i="48"/>
  <c r="BQ168" i="48"/>
  <c r="BR168" i="48"/>
  <c r="BS168" i="48"/>
  <c r="BT168" i="48"/>
  <c r="BU168" i="48"/>
  <c r="BV168" i="48"/>
  <c r="BW168" i="48"/>
  <c r="BX168" i="48"/>
  <c r="BY168" i="48"/>
  <c r="BZ168" i="48"/>
  <c r="CA168" i="48"/>
  <c r="CB168" i="48"/>
  <c r="CC168" i="48"/>
  <c r="CD168" i="48"/>
  <c r="CE168" i="48"/>
  <c r="CF168" i="48"/>
  <c r="CG168" i="48"/>
  <c r="CH168" i="48"/>
  <c r="CI168" i="48"/>
  <c r="CJ168" i="48"/>
  <c r="CK168" i="48"/>
  <c r="CL168" i="48"/>
  <c r="CM168" i="48"/>
  <c r="CN168" i="48"/>
  <c r="CO168" i="48"/>
  <c r="CP168" i="48"/>
  <c r="H169" i="48"/>
  <c r="I169" i="48"/>
  <c r="J169" i="48"/>
  <c r="K169" i="48"/>
  <c r="L169" i="48"/>
  <c r="M169" i="48"/>
  <c r="N169" i="48"/>
  <c r="O169" i="48"/>
  <c r="P169" i="48"/>
  <c r="Q169" i="48"/>
  <c r="R169" i="48"/>
  <c r="S169" i="48"/>
  <c r="T169" i="48"/>
  <c r="U169" i="48"/>
  <c r="V169" i="48"/>
  <c r="W169" i="48"/>
  <c r="X169" i="48"/>
  <c r="Y169" i="48"/>
  <c r="Z169" i="48"/>
  <c r="AA169" i="48"/>
  <c r="AB169" i="48"/>
  <c r="AC169" i="48"/>
  <c r="AD169" i="48"/>
  <c r="AE169" i="48"/>
  <c r="AF169" i="48"/>
  <c r="AG169" i="48"/>
  <c r="AH169" i="48"/>
  <c r="AI169" i="48"/>
  <c r="AJ169" i="48"/>
  <c r="AK169" i="48"/>
  <c r="AL169" i="48"/>
  <c r="AM169" i="48"/>
  <c r="AN169" i="48"/>
  <c r="AO169" i="48"/>
  <c r="AP169" i="48"/>
  <c r="AQ169" i="48"/>
  <c r="AR169" i="48"/>
  <c r="AS169" i="48"/>
  <c r="AT169" i="48"/>
  <c r="AU169" i="48"/>
  <c r="AV169" i="48"/>
  <c r="AW169" i="48"/>
  <c r="AX169" i="48"/>
  <c r="AY169" i="48"/>
  <c r="AZ169" i="48"/>
  <c r="BA169" i="48"/>
  <c r="BB169" i="48"/>
  <c r="BC169" i="48"/>
  <c r="BD169" i="48"/>
  <c r="BE169" i="48"/>
  <c r="BF169" i="48"/>
  <c r="BG169" i="48"/>
  <c r="BH169" i="48"/>
  <c r="BI169" i="48"/>
  <c r="BJ169" i="48"/>
  <c r="BK169" i="48"/>
  <c r="BL169" i="48"/>
  <c r="BM169" i="48"/>
  <c r="BN169" i="48"/>
  <c r="BO169" i="48"/>
  <c r="BP169" i="48"/>
  <c r="BQ169" i="48"/>
  <c r="BR169" i="48"/>
  <c r="BS169" i="48"/>
  <c r="BT169" i="48"/>
  <c r="BU169" i="48"/>
  <c r="BV169" i="48"/>
  <c r="BW169" i="48"/>
  <c r="BX169" i="48"/>
  <c r="BY169" i="48"/>
  <c r="BZ169" i="48"/>
  <c r="CA169" i="48"/>
  <c r="CB169" i="48"/>
  <c r="CC169" i="48"/>
  <c r="CD169" i="48"/>
  <c r="CE169" i="48"/>
  <c r="CF169" i="48"/>
  <c r="CG169" i="48"/>
  <c r="CH169" i="48"/>
  <c r="CI169" i="48"/>
  <c r="CJ169" i="48"/>
  <c r="CK169" i="48"/>
  <c r="CL169" i="48"/>
  <c r="CM169" i="48"/>
  <c r="CN169" i="48"/>
  <c r="CO169" i="48"/>
  <c r="CP169" i="48"/>
  <c r="H170" i="48"/>
  <c r="I170" i="48"/>
  <c r="J170" i="48"/>
  <c r="K170" i="48"/>
  <c r="L170" i="48"/>
  <c r="M170" i="48"/>
  <c r="N170" i="48"/>
  <c r="O170" i="48"/>
  <c r="P170" i="48"/>
  <c r="Q170" i="48"/>
  <c r="R170" i="48"/>
  <c r="S170" i="48"/>
  <c r="T170" i="48"/>
  <c r="U170" i="48"/>
  <c r="V170" i="48"/>
  <c r="W170" i="48"/>
  <c r="X170" i="48"/>
  <c r="Y170" i="48"/>
  <c r="Z170" i="48"/>
  <c r="AA170" i="48"/>
  <c r="AB170" i="48"/>
  <c r="AC170" i="48"/>
  <c r="AD170" i="48"/>
  <c r="AE170" i="48"/>
  <c r="AF170" i="48"/>
  <c r="AG170" i="48"/>
  <c r="AH170" i="48"/>
  <c r="AI170" i="48"/>
  <c r="AJ170" i="48"/>
  <c r="AK170" i="48"/>
  <c r="AL170" i="48"/>
  <c r="AM170" i="48"/>
  <c r="AN170" i="48"/>
  <c r="AO170" i="48"/>
  <c r="AP170" i="48"/>
  <c r="AQ170" i="48"/>
  <c r="AR170" i="48"/>
  <c r="AS170" i="48"/>
  <c r="AT170" i="48"/>
  <c r="AU170" i="48"/>
  <c r="AV170" i="48"/>
  <c r="AW170" i="48"/>
  <c r="AX170" i="48"/>
  <c r="AY170" i="48"/>
  <c r="AZ170" i="48"/>
  <c r="BA170" i="48"/>
  <c r="BB170" i="48"/>
  <c r="BC170" i="48"/>
  <c r="BD170" i="48"/>
  <c r="BE170" i="48"/>
  <c r="BF170" i="48"/>
  <c r="BG170" i="48"/>
  <c r="BH170" i="48"/>
  <c r="BI170" i="48"/>
  <c r="BJ170" i="48"/>
  <c r="BK170" i="48"/>
  <c r="BL170" i="48"/>
  <c r="BM170" i="48"/>
  <c r="BN170" i="48"/>
  <c r="BO170" i="48"/>
  <c r="BP170" i="48"/>
  <c r="BQ170" i="48"/>
  <c r="BR170" i="48"/>
  <c r="BS170" i="48"/>
  <c r="BT170" i="48"/>
  <c r="BU170" i="48"/>
  <c r="BV170" i="48"/>
  <c r="BW170" i="48"/>
  <c r="BX170" i="48"/>
  <c r="BY170" i="48"/>
  <c r="BZ170" i="48"/>
  <c r="CA170" i="48"/>
  <c r="CB170" i="48"/>
  <c r="CC170" i="48"/>
  <c r="CD170" i="48"/>
  <c r="CE170" i="48"/>
  <c r="CF170" i="48"/>
  <c r="CG170" i="48"/>
  <c r="CH170" i="48"/>
  <c r="CI170" i="48"/>
  <c r="CJ170" i="48"/>
  <c r="CK170" i="48"/>
  <c r="CL170" i="48"/>
  <c r="CM170" i="48"/>
  <c r="CN170" i="48"/>
  <c r="CO170" i="48"/>
  <c r="CP170" i="48"/>
  <c r="H171" i="48"/>
  <c r="I171" i="48"/>
  <c r="J171" i="48"/>
  <c r="K171" i="48"/>
  <c r="L171" i="48"/>
  <c r="M171" i="48"/>
  <c r="N171" i="48"/>
  <c r="O171" i="48"/>
  <c r="P171" i="48"/>
  <c r="Q171" i="48"/>
  <c r="R171" i="48"/>
  <c r="S171" i="48"/>
  <c r="T171" i="48"/>
  <c r="U171" i="48"/>
  <c r="V171" i="48"/>
  <c r="W171" i="48"/>
  <c r="X171" i="48"/>
  <c r="Y171" i="48"/>
  <c r="Z171" i="48"/>
  <c r="AA171" i="48"/>
  <c r="AB171" i="48"/>
  <c r="AC171" i="48"/>
  <c r="AD171" i="48"/>
  <c r="AE171" i="48"/>
  <c r="AF171" i="48"/>
  <c r="AG171" i="48"/>
  <c r="AH171" i="48"/>
  <c r="AI171" i="48"/>
  <c r="AJ171" i="48"/>
  <c r="AK171" i="48"/>
  <c r="AL171" i="48"/>
  <c r="AM171" i="48"/>
  <c r="AN171" i="48"/>
  <c r="AO171" i="48"/>
  <c r="AP171" i="48"/>
  <c r="AQ171" i="48"/>
  <c r="AR171" i="48"/>
  <c r="AS171" i="48"/>
  <c r="AT171" i="48"/>
  <c r="AU171" i="48"/>
  <c r="AV171" i="48"/>
  <c r="AW171" i="48"/>
  <c r="AX171" i="48"/>
  <c r="AY171" i="48"/>
  <c r="AZ171" i="48"/>
  <c r="BA171" i="48"/>
  <c r="BB171" i="48"/>
  <c r="BC171" i="48"/>
  <c r="BD171" i="48"/>
  <c r="BE171" i="48"/>
  <c r="BF171" i="48"/>
  <c r="BG171" i="48"/>
  <c r="BH171" i="48"/>
  <c r="BI171" i="48"/>
  <c r="BJ171" i="48"/>
  <c r="BK171" i="48"/>
  <c r="BL171" i="48"/>
  <c r="BM171" i="48"/>
  <c r="BN171" i="48"/>
  <c r="BO171" i="48"/>
  <c r="BP171" i="48"/>
  <c r="BQ171" i="48"/>
  <c r="BR171" i="48"/>
  <c r="BS171" i="48"/>
  <c r="BT171" i="48"/>
  <c r="BU171" i="48"/>
  <c r="BV171" i="48"/>
  <c r="BW171" i="48"/>
  <c r="BX171" i="48"/>
  <c r="BY171" i="48"/>
  <c r="BZ171" i="48"/>
  <c r="CA171" i="48"/>
  <c r="CB171" i="48"/>
  <c r="CC171" i="48"/>
  <c r="CD171" i="48"/>
  <c r="CE171" i="48"/>
  <c r="CF171" i="48"/>
  <c r="CG171" i="48"/>
  <c r="CH171" i="48"/>
  <c r="CI171" i="48"/>
  <c r="CJ171" i="48"/>
  <c r="CK171" i="48"/>
  <c r="CL171" i="48"/>
  <c r="CM171" i="48"/>
  <c r="CN171" i="48"/>
  <c r="CO171" i="48"/>
  <c r="CP171" i="48"/>
  <c r="H172" i="48"/>
  <c r="I172" i="48"/>
  <c r="J172" i="48"/>
  <c r="K172" i="48"/>
  <c r="L172" i="48"/>
  <c r="M172" i="48"/>
  <c r="N172" i="48"/>
  <c r="O172" i="48"/>
  <c r="P172" i="48"/>
  <c r="Q172" i="48"/>
  <c r="R172" i="48"/>
  <c r="S172" i="48"/>
  <c r="T172" i="48"/>
  <c r="U172" i="48"/>
  <c r="V172" i="48"/>
  <c r="W172" i="48"/>
  <c r="X172" i="48"/>
  <c r="Y172" i="48"/>
  <c r="Z172" i="48"/>
  <c r="AA172" i="48"/>
  <c r="AB172" i="48"/>
  <c r="AC172" i="48"/>
  <c r="AD172" i="48"/>
  <c r="AE172" i="48"/>
  <c r="AF172" i="48"/>
  <c r="AG172" i="48"/>
  <c r="AH172" i="48"/>
  <c r="AI172" i="48"/>
  <c r="AJ172" i="48"/>
  <c r="AK172" i="48"/>
  <c r="AL172" i="48"/>
  <c r="AM172" i="48"/>
  <c r="AN172" i="48"/>
  <c r="AO172" i="48"/>
  <c r="AP172" i="48"/>
  <c r="AQ172" i="48"/>
  <c r="AR172" i="48"/>
  <c r="AS172" i="48"/>
  <c r="AT172" i="48"/>
  <c r="AU172" i="48"/>
  <c r="AV172" i="48"/>
  <c r="AW172" i="48"/>
  <c r="AX172" i="48"/>
  <c r="AY172" i="48"/>
  <c r="AZ172" i="48"/>
  <c r="BA172" i="48"/>
  <c r="BB172" i="48"/>
  <c r="BC172" i="48"/>
  <c r="BD172" i="48"/>
  <c r="BE172" i="48"/>
  <c r="BF172" i="48"/>
  <c r="BG172" i="48"/>
  <c r="BH172" i="48"/>
  <c r="BI172" i="48"/>
  <c r="BJ172" i="48"/>
  <c r="BK172" i="48"/>
  <c r="BL172" i="48"/>
  <c r="BM172" i="48"/>
  <c r="BN172" i="48"/>
  <c r="BO172" i="48"/>
  <c r="BP172" i="48"/>
  <c r="BQ172" i="48"/>
  <c r="BR172" i="48"/>
  <c r="BS172" i="48"/>
  <c r="BT172" i="48"/>
  <c r="BU172" i="48"/>
  <c r="BV172" i="48"/>
  <c r="BW172" i="48"/>
  <c r="BX172" i="48"/>
  <c r="BY172" i="48"/>
  <c r="BZ172" i="48"/>
  <c r="CA172" i="48"/>
  <c r="CB172" i="48"/>
  <c r="CC172" i="48"/>
  <c r="CD172" i="48"/>
  <c r="CE172" i="48"/>
  <c r="CF172" i="48"/>
  <c r="CG172" i="48"/>
  <c r="CH172" i="48"/>
  <c r="CI172" i="48"/>
  <c r="CJ172" i="48"/>
  <c r="CK172" i="48"/>
  <c r="CL172" i="48"/>
  <c r="CM172" i="48"/>
  <c r="CN172" i="48"/>
  <c r="CO172" i="48"/>
  <c r="CP172" i="48"/>
  <c r="H173" i="48"/>
  <c r="I173" i="48"/>
  <c r="J173" i="48"/>
  <c r="K173" i="48"/>
  <c r="L173" i="48"/>
  <c r="M173" i="48"/>
  <c r="N173" i="48"/>
  <c r="O173" i="48"/>
  <c r="P173" i="48"/>
  <c r="Q173" i="48"/>
  <c r="R173" i="48"/>
  <c r="S173" i="48"/>
  <c r="T173" i="48"/>
  <c r="U173" i="48"/>
  <c r="V173" i="48"/>
  <c r="W173" i="48"/>
  <c r="X173" i="48"/>
  <c r="Y173" i="48"/>
  <c r="Z173" i="48"/>
  <c r="AA173" i="48"/>
  <c r="AB173" i="48"/>
  <c r="AC173" i="48"/>
  <c r="AD173" i="48"/>
  <c r="AE173" i="48"/>
  <c r="AF173" i="48"/>
  <c r="AG173" i="48"/>
  <c r="AH173" i="48"/>
  <c r="AI173" i="48"/>
  <c r="AJ173" i="48"/>
  <c r="AK173" i="48"/>
  <c r="AL173" i="48"/>
  <c r="AM173" i="48"/>
  <c r="AN173" i="48"/>
  <c r="AO173" i="48"/>
  <c r="AP173" i="48"/>
  <c r="AQ173" i="48"/>
  <c r="AR173" i="48"/>
  <c r="AS173" i="48"/>
  <c r="AT173" i="48"/>
  <c r="AU173" i="48"/>
  <c r="AV173" i="48"/>
  <c r="AW173" i="48"/>
  <c r="AX173" i="48"/>
  <c r="AY173" i="48"/>
  <c r="AZ173" i="48"/>
  <c r="BA173" i="48"/>
  <c r="BB173" i="48"/>
  <c r="BC173" i="48"/>
  <c r="BD173" i="48"/>
  <c r="BE173" i="48"/>
  <c r="BF173" i="48"/>
  <c r="BG173" i="48"/>
  <c r="BH173" i="48"/>
  <c r="BI173" i="48"/>
  <c r="BJ173" i="48"/>
  <c r="BK173" i="48"/>
  <c r="BL173" i="48"/>
  <c r="BM173" i="48"/>
  <c r="BN173" i="48"/>
  <c r="BO173" i="48"/>
  <c r="BP173" i="48"/>
  <c r="BQ173" i="48"/>
  <c r="BR173" i="48"/>
  <c r="BS173" i="48"/>
  <c r="BT173" i="48"/>
  <c r="BU173" i="48"/>
  <c r="BV173" i="48"/>
  <c r="BW173" i="48"/>
  <c r="BX173" i="48"/>
  <c r="BY173" i="48"/>
  <c r="BZ173" i="48"/>
  <c r="CA173" i="48"/>
  <c r="CB173" i="48"/>
  <c r="CC173" i="48"/>
  <c r="CD173" i="48"/>
  <c r="CE173" i="48"/>
  <c r="CF173" i="48"/>
  <c r="CG173" i="48"/>
  <c r="CH173" i="48"/>
  <c r="CI173" i="48"/>
  <c r="CJ173" i="48"/>
  <c r="CK173" i="48"/>
  <c r="CL173" i="48"/>
  <c r="CM173" i="48"/>
  <c r="CN173" i="48"/>
  <c r="CO173" i="48"/>
  <c r="CP173" i="48"/>
  <c r="H167" i="47"/>
  <c r="I167" i="47"/>
  <c r="J167" i="47"/>
  <c r="K167" i="47"/>
  <c r="L167" i="47"/>
  <c r="M167" i="47"/>
  <c r="N167" i="47"/>
  <c r="O167" i="47"/>
  <c r="P167" i="47"/>
  <c r="Q167" i="47"/>
  <c r="R167" i="47"/>
  <c r="S167" i="47"/>
  <c r="T167" i="47"/>
  <c r="U167" i="47"/>
  <c r="V167" i="47"/>
  <c r="W167" i="47"/>
  <c r="X167" i="47"/>
  <c r="Y167" i="47"/>
  <c r="Z167" i="47"/>
  <c r="AA167" i="47"/>
  <c r="AB167" i="47"/>
  <c r="AC167" i="47"/>
  <c r="AD167" i="47"/>
  <c r="AE167" i="47"/>
  <c r="AF167" i="47"/>
  <c r="AG167" i="47"/>
  <c r="AH167" i="47"/>
  <c r="AI167" i="47"/>
  <c r="AJ167" i="47"/>
  <c r="AK167" i="47"/>
  <c r="AL167" i="47"/>
  <c r="AM167" i="47"/>
  <c r="AN167" i="47"/>
  <c r="AO167" i="47"/>
  <c r="AP167" i="47"/>
  <c r="AQ167" i="47"/>
  <c r="AR167" i="47"/>
  <c r="AS167" i="47"/>
  <c r="AT167" i="47"/>
  <c r="AU167" i="47"/>
  <c r="AV167" i="47"/>
  <c r="AW167" i="47"/>
  <c r="AX167" i="47"/>
  <c r="AY167" i="47"/>
  <c r="AZ167" i="47"/>
  <c r="BA167" i="47"/>
  <c r="BB167" i="47"/>
  <c r="BC167" i="47"/>
  <c r="BD167" i="47"/>
  <c r="BE167" i="47"/>
  <c r="BF167" i="47"/>
  <c r="BG167" i="47"/>
  <c r="BH167" i="47"/>
  <c r="BI167" i="47"/>
  <c r="BJ167" i="47"/>
  <c r="BK167" i="47"/>
  <c r="BL167" i="47"/>
  <c r="BM167" i="47"/>
  <c r="BN167" i="47"/>
  <c r="BO167" i="47"/>
  <c r="BP167" i="47"/>
  <c r="BQ167" i="47"/>
  <c r="BR167" i="47"/>
  <c r="BS167" i="47"/>
  <c r="BT167" i="47"/>
  <c r="BU167" i="47"/>
  <c r="BV167" i="47"/>
  <c r="BW167" i="47"/>
  <c r="BX167" i="47"/>
  <c r="BY167" i="47"/>
  <c r="BZ167" i="47"/>
  <c r="CA167" i="47"/>
  <c r="CB167" i="47"/>
  <c r="CC167" i="47"/>
  <c r="CD167" i="47"/>
  <c r="CE167" i="47"/>
  <c r="CF167" i="47"/>
  <c r="CG167" i="47"/>
  <c r="CH167" i="47"/>
  <c r="CI167" i="47"/>
  <c r="CJ167" i="47"/>
  <c r="CK167" i="47"/>
  <c r="CL167" i="47"/>
  <c r="CM167" i="47"/>
  <c r="CN167" i="47"/>
  <c r="CO167" i="47"/>
  <c r="CP167" i="47"/>
  <c r="H168" i="47"/>
  <c r="I168" i="47"/>
  <c r="J168" i="47"/>
  <c r="K168" i="47"/>
  <c r="L168" i="47"/>
  <c r="M168" i="47"/>
  <c r="N168" i="47"/>
  <c r="O168" i="47"/>
  <c r="P168" i="47"/>
  <c r="Q168" i="47"/>
  <c r="R168" i="47"/>
  <c r="S168" i="47"/>
  <c r="T168" i="47"/>
  <c r="U168" i="47"/>
  <c r="V168" i="47"/>
  <c r="W168" i="47"/>
  <c r="X168" i="47"/>
  <c r="Y168" i="47"/>
  <c r="Z168" i="47"/>
  <c r="AA168" i="47"/>
  <c r="AB168" i="47"/>
  <c r="AC168" i="47"/>
  <c r="AD168" i="47"/>
  <c r="AE168" i="47"/>
  <c r="AF168" i="47"/>
  <c r="AG168" i="47"/>
  <c r="AH168" i="47"/>
  <c r="AI168" i="47"/>
  <c r="AJ168" i="47"/>
  <c r="AK168" i="47"/>
  <c r="AL168" i="47"/>
  <c r="AM168" i="47"/>
  <c r="AN168" i="47"/>
  <c r="AO168" i="47"/>
  <c r="AP168" i="47"/>
  <c r="AQ168" i="47"/>
  <c r="AR168" i="47"/>
  <c r="AS168" i="47"/>
  <c r="AT168" i="47"/>
  <c r="AU168" i="47"/>
  <c r="AV168" i="47"/>
  <c r="AW168" i="47"/>
  <c r="AX168" i="47"/>
  <c r="AY168" i="47"/>
  <c r="AZ168" i="47"/>
  <c r="BA168" i="47"/>
  <c r="BB168" i="47"/>
  <c r="BC168" i="47"/>
  <c r="BD168" i="47"/>
  <c r="BE168" i="47"/>
  <c r="BF168" i="47"/>
  <c r="BG168" i="47"/>
  <c r="BH168" i="47"/>
  <c r="BI168" i="47"/>
  <c r="BJ168" i="47"/>
  <c r="BK168" i="47"/>
  <c r="BL168" i="47"/>
  <c r="BM168" i="47"/>
  <c r="BN168" i="47"/>
  <c r="BO168" i="47"/>
  <c r="BP168" i="47"/>
  <c r="BQ168" i="47"/>
  <c r="BR168" i="47"/>
  <c r="BS168" i="47"/>
  <c r="BT168" i="47"/>
  <c r="BU168" i="47"/>
  <c r="BV168" i="47"/>
  <c r="BW168" i="47"/>
  <c r="BX168" i="47"/>
  <c r="BY168" i="47"/>
  <c r="BZ168" i="47"/>
  <c r="CA168" i="47"/>
  <c r="CB168" i="47"/>
  <c r="CC168" i="47"/>
  <c r="CD168" i="47"/>
  <c r="CE168" i="47"/>
  <c r="CF168" i="47"/>
  <c r="CG168" i="47"/>
  <c r="CH168" i="47"/>
  <c r="CI168" i="47"/>
  <c r="CJ168" i="47"/>
  <c r="CK168" i="47"/>
  <c r="CL168" i="47"/>
  <c r="CM168" i="47"/>
  <c r="CN168" i="47"/>
  <c r="CO168" i="47"/>
  <c r="CP168" i="47"/>
  <c r="H169" i="47"/>
  <c r="I169" i="47"/>
  <c r="J169" i="47"/>
  <c r="K169" i="47"/>
  <c r="L169" i="47"/>
  <c r="M169" i="47"/>
  <c r="N169" i="47"/>
  <c r="O169" i="47"/>
  <c r="P169" i="47"/>
  <c r="Q169" i="47"/>
  <c r="R169" i="47"/>
  <c r="S169" i="47"/>
  <c r="T169" i="47"/>
  <c r="U169" i="47"/>
  <c r="V169" i="47"/>
  <c r="W169" i="47"/>
  <c r="X169" i="47"/>
  <c r="Y169" i="47"/>
  <c r="Z169" i="47"/>
  <c r="AA169" i="47"/>
  <c r="AB169" i="47"/>
  <c r="AC169" i="47"/>
  <c r="AD169" i="47"/>
  <c r="AE169" i="47"/>
  <c r="AF169" i="47"/>
  <c r="AG169" i="47"/>
  <c r="AH169" i="47"/>
  <c r="AI169" i="47"/>
  <c r="AJ169" i="47"/>
  <c r="AK169" i="47"/>
  <c r="AL169" i="47"/>
  <c r="AM169" i="47"/>
  <c r="AN169" i="47"/>
  <c r="AO169" i="47"/>
  <c r="AP169" i="47"/>
  <c r="AQ169" i="47"/>
  <c r="AR169" i="47"/>
  <c r="AS169" i="47"/>
  <c r="AT169" i="47"/>
  <c r="AU169" i="47"/>
  <c r="AV169" i="47"/>
  <c r="AW169" i="47"/>
  <c r="AX169" i="47"/>
  <c r="AY169" i="47"/>
  <c r="AZ169" i="47"/>
  <c r="BA169" i="47"/>
  <c r="BB169" i="47"/>
  <c r="BC169" i="47"/>
  <c r="BD169" i="47"/>
  <c r="BE169" i="47"/>
  <c r="BF169" i="47"/>
  <c r="BG169" i="47"/>
  <c r="BH169" i="47"/>
  <c r="BI169" i="47"/>
  <c r="BJ169" i="47"/>
  <c r="BK169" i="47"/>
  <c r="BL169" i="47"/>
  <c r="BM169" i="47"/>
  <c r="BN169" i="47"/>
  <c r="BO169" i="47"/>
  <c r="BP169" i="47"/>
  <c r="BQ169" i="47"/>
  <c r="BR169" i="47"/>
  <c r="BS169" i="47"/>
  <c r="BT169" i="47"/>
  <c r="BU169" i="47"/>
  <c r="BV169" i="47"/>
  <c r="BW169" i="47"/>
  <c r="BX169" i="47"/>
  <c r="BY169" i="47"/>
  <c r="BZ169" i="47"/>
  <c r="CA169" i="47"/>
  <c r="CB169" i="47"/>
  <c r="CC169" i="47"/>
  <c r="CD169" i="47"/>
  <c r="CE169" i="47"/>
  <c r="CF169" i="47"/>
  <c r="CG169" i="47"/>
  <c r="CH169" i="47"/>
  <c r="CI169" i="47"/>
  <c r="CJ169" i="47"/>
  <c r="CK169" i="47"/>
  <c r="CL169" i="47"/>
  <c r="CM169" i="47"/>
  <c r="CN169" i="47"/>
  <c r="CO169" i="47"/>
  <c r="CP169" i="47"/>
  <c r="H170" i="47"/>
  <c r="I170" i="47"/>
  <c r="J170" i="47"/>
  <c r="K170" i="47"/>
  <c r="L170" i="47"/>
  <c r="M170" i="47"/>
  <c r="N170" i="47"/>
  <c r="O170" i="47"/>
  <c r="P170" i="47"/>
  <c r="Q170" i="47"/>
  <c r="R170" i="47"/>
  <c r="S170" i="47"/>
  <c r="T170" i="47"/>
  <c r="U170" i="47"/>
  <c r="V170" i="47"/>
  <c r="W170" i="47"/>
  <c r="X170" i="47"/>
  <c r="Y170" i="47"/>
  <c r="Z170" i="47"/>
  <c r="AA170" i="47"/>
  <c r="AB170" i="47"/>
  <c r="AC170" i="47"/>
  <c r="AD170" i="47"/>
  <c r="AE170" i="47"/>
  <c r="AF170" i="47"/>
  <c r="AG170" i="47"/>
  <c r="AH170" i="47"/>
  <c r="AI170" i="47"/>
  <c r="AJ170" i="47"/>
  <c r="AK170" i="47"/>
  <c r="AL170" i="47"/>
  <c r="AM170" i="47"/>
  <c r="AN170" i="47"/>
  <c r="AO170" i="47"/>
  <c r="AP170" i="47"/>
  <c r="AQ170" i="47"/>
  <c r="AR170" i="47"/>
  <c r="AS170" i="47"/>
  <c r="AT170" i="47"/>
  <c r="AU170" i="47"/>
  <c r="AV170" i="47"/>
  <c r="AW170" i="47"/>
  <c r="AX170" i="47"/>
  <c r="AY170" i="47"/>
  <c r="AZ170" i="47"/>
  <c r="BA170" i="47"/>
  <c r="BB170" i="47"/>
  <c r="BC170" i="47"/>
  <c r="BD170" i="47"/>
  <c r="BE170" i="47"/>
  <c r="BF170" i="47"/>
  <c r="BG170" i="47"/>
  <c r="BH170" i="47"/>
  <c r="BI170" i="47"/>
  <c r="BJ170" i="47"/>
  <c r="BK170" i="47"/>
  <c r="BL170" i="47"/>
  <c r="BM170" i="47"/>
  <c r="BN170" i="47"/>
  <c r="BO170" i="47"/>
  <c r="BP170" i="47"/>
  <c r="BQ170" i="47"/>
  <c r="BR170" i="47"/>
  <c r="BS170" i="47"/>
  <c r="BT170" i="47"/>
  <c r="BU170" i="47"/>
  <c r="BV170" i="47"/>
  <c r="BW170" i="47"/>
  <c r="BX170" i="47"/>
  <c r="BY170" i="47"/>
  <c r="BZ170" i="47"/>
  <c r="CA170" i="47"/>
  <c r="CB170" i="47"/>
  <c r="CC170" i="47"/>
  <c r="CD170" i="47"/>
  <c r="CE170" i="47"/>
  <c r="CF170" i="47"/>
  <c r="CG170" i="47"/>
  <c r="CH170" i="47"/>
  <c r="CI170" i="47"/>
  <c r="CJ170" i="47"/>
  <c r="CK170" i="47"/>
  <c r="CL170" i="47"/>
  <c r="CM170" i="47"/>
  <c r="CN170" i="47"/>
  <c r="CO170" i="47"/>
  <c r="CP170" i="47"/>
  <c r="H171" i="47"/>
  <c r="I171" i="47"/>
  <c r="J171" i="47"/>
  <c r="K171" i="47"/>
  <c r="L171" i="47"/>
  <c r="M171" i="47"/>
  <c r="N171" i="47"/>
  <c r="O171" i="47"/>
  <c r="P171" i="47"/>
  <c r="Q171" i="47"/>
  <c r="R171" i="47"/>
  <c r="S171" i="47"/>
  <c r="T171" i="47"/>
  <c r="U171" i="47"/>
  <c r="V171" i="47"/>
  <c r="W171" i="47"/>
  <c r="X171" i="47"/>
  <c r="Y171" i="47"/>
  <c r="Z171" i="47"/>
  <c r="AA171" i="47"/>
  <c r="AB171" i="47"/>
  <c r="AC171" i="47"/>
  <c r="AD171" i="47"/>
  <c r="AE171" i="47"/>
  <c r="AF171" i="47"/>
  <c r="AG171" i="47"/>
  <c r="AH171" i="47"/>
  <c r="AI171" i="47"/>
  <c r="AJ171" i="47"/>
  <c r="AK171" i="47"/>
  <c r="AL171" i="47"/>
  <c r="AM171" i="47"/>
  <c r="AN171" i="47"/>
  <c r="AO171" i="47"/>
  <c r="AP171" i="47"/>
  <c r="AQ171" i="47"/>
  <c r="AR171" i="47"/>
  <c r="AS171" i="47"/>
  <c r="AT171" i="47"/>
  <c r="AU171" i="47"/>
  <c r="AV171" i="47"/>
  <c r="AW171" i="47"/>
  <c r="AX171" i="47"/>
  <c r="AY171" i="47"/>
  <c r="AZ171" i="47"/>
  <c r="BA171" i="47"/>
  <c r="BB171" i="47"/>
  <c r="BC171" i="47"/>
  <c r="BD171" i="47"/>
  <c r="BE171" i="47"/>
  <c r="BF171" i="47"/>
  <c r="BG171" i="47"/>
  <c r="BH171" i="47"/>
  <c r="BI171" i="47"/>
  <c r="BJ171" i="47"/>
  <c r="BK171" i="47"/>
  <c r="BL171" i="47"/>
  <c r="BM171" i="47"/>
  <c r="BN171" i="47"/>
  <c r="BO171" i="47"/>
  <c r="BP171" i="47"/>
  <c r="BQ171" i="47"/>
  <c r="BR171" i="47"/>
  <c r="BS171" i="47"/>
  <c r="BT171" i="47"/>
  <c r="BU171" i="47"/>
  <c r="BV171" i="47"/>
  <c r="BW171" i="47"/>
  <c r="BX171" i="47"/>
  <c r="BY171" i="47"/>
  <c r="BZ171" i="47"/>
  <c r="CA171" i="47"/>
  <c r="CB171" i="47"/>
  <c r="CC171" i="47"/>
  <c r="CD171" i="47"/>
  <c r="CE171" i="47"/>
  <c r="CF171" i="47"/>
  <c r="CG171" i="47"/>
  <c r="CH171" i="47"/>
  <c r="CI171" i="47"/>
  <c r="CJ171" i="47"/>
  <c r="CK171" i="47"/>
  <c r="CL171" i="47"/>
  <c r="CM171" i="47"/>
  <c r="CN171" i="47"/>
  <c r="CO171" i="47"/>
  <c r="CP171" i="47"/>
  <c r="H172" i="47"/>
  <c r="I172" i="47"/>
  <c r="J172" i="47"/>
  <c r="K172" i="47"/>
  <c r="L172" i="47"/>
  <c r="M172" i="47"/>
  <c r="N172" i="47"/>
  <c r="O172" i="47"/>
  <c r="P172" i="47"/>
  <c r="Q172" i="47"/>
  <c r="R172" i="47"/>
  <c r="S172" i="47"/>
  <c r="T172" i="47"/>
  <c r="U172" i="47"/>
  <c r="V172" i="47"/>
  <c r="W172" i="47"/>
  <c r="X172" i="47"/>
  <c r="Y172" i="47"/>
  <c r="Z172" i="47"/>
  <c r="AA172" i="47"/>
  <c r="AB172" i="47"/>
  <c r="AC172" i="47"/>
  <c r="AD172" i="47"/>
  <c r="AE172" i="47"/>
  <c r="AF172" i="47"/>
  <c r="AG172" i="47"/>
  <c r="AH172" i="47"/>
  <c r="AI172" i="47"/>
  <c r="AJ172" i="47"/>
  <c r="AK172" i="47"/>
  <c r="AL172" i="47"/>
  <c r="AM172" i="47"/>
  <c r="AN172" i="47"/>
  <c r="AO172" i="47"/>
  <c r="AP172" i="47"/>
  <c r="AQ172" i="47"/>
  <c r="AR172" i="47"/>
  <c r="AS172" i="47"/>
  <c r="AT172" i="47"/>
  <c r="AU172" i="47"/>
  <c r="AV172" i="47"/>
  <c r="AW172" i="47"/>
  <c r="AX172" i="47"/>
  <c r="AY172" i="47"/>
  <c r="AZ172" i="47"/>
  <c r="BA172" i="47"/>
  <c r="BB172" i="47"/>
  <c r="BC172" i="47"/>
  <c r="BD172" i="47"/>
  <c r="BE172" i="47"/>
  <c r="BF172" i="47"/>
  <c r="BG172" i="47"/>
  <c r="BH172" i="47"/>
  <c r="BI172" i="47"/>
  <c r="BJ172" i="47"/>
  <c r="BK172" i="47"/>
  <c r="BL172" i="47"/>
  <c r="BM172" i="47"/>
  <c r="BN172" i="47"/>
  <c r="BO172" i="47"/>
  <c r="BP172" i="47"/>
  <c r="BQ172" i="47"/>
  <c r="BR172" i="47"/>
  <c r="BS172" i="47"/>
  <c r="BT172" i="47"/>
  <c r="BU172" i="47"/>
  <c r="BV172" i="47"/>
  <c r="BW172" i="47"/>
  <c r="BX172" i="47"/>
  <c r="BY172" i="47"/>
  <c r="BZ172" i="47"/>
  <c r="CA172" i="47"/>
  <c r="CB172" i="47"/>
  <c r="CC172" i="47"/>
  <c r="CD172" i="47"/>
  <c r="CE172" i="47"/>
  <c r="CF172" i="47"/>
  <c r="CG172" i="47"/>
  <c r="CH172" i="47"/>
  <c r="CI172" i="47"/>
  <c r="CJ172" i="47"/>
  <c r="CK172" i="47"/>
  <c r="CL172" i="47"/>
  <c r="CM172" i="47"/>
  <c r="CN172" i="47"/>
  <c r="CO172" i="47"/>
  <c r="CP172" i="47"/>
  <c r="H173" i="47"/>
  <c r="I173" i="47"/>
  <c r="J173" i="47"/>
  <c r="K173" i="47"/>
  <c r="L173" i="47"/>
  <c r="M173" i="47"/>
  <c r="N173" i="47"/>
  <c r="O173" i="47"/>
  <c r="P173" i="47"/>
  <c r="Q173" i="47"/>
  <c r="R173" i="47"/>
  <c r="S173" i="47"/>
  <c r="T173" i="47"/>
  <c r="U173" i="47"/>
  <c r="V173" i="47"/>
  <c r="W173" i="47"/>
  <c r="X173" i="47"/>
  <c r="Y173" i="47"/>
  <c r="Z173" i="47"/>
  <c r="AA173" i="47"/>
  <c r="AB173" i="47"/>
  <c r="AC173" i="47"/>
  <c r="AD173" i="47"/>
  <c r="AE173" i="47"/>
  <c r="AF173" i="47"/>
  <c r="AG173" i="47"/>
  <c r="AH173" i="47"/>
  <c r="AI173" i="47"/>
  <c r="AJ173" i="47"/>
  <c r="AK173" i="47"/>
  <c r="AL173" i="47"/>
  <c r="AM173" i="47"/>
  <c r="AN173" i="47"/>
  <c r="AO173" i="47"/>
  <c r="AP173" i="47"/>
  <c r="AQ173" i="47"/>
  <c r="AR173" i="47"/>
  <c r="AS173" i="47"/>
  <c r="AT173" i="47"/>
  <c r="AU173" i="47"/>
  <c r="AV173" i="47"/>
  <c r="AW173" i="47"/>
  <c r="AX173" i="47"/>
  <c r="AY173" i="47"/>
  <c r="AZ173" i="47"/>
  <c r="BA173" i="47"/>
  <c r="BB173" i="47"/>
  <c r="BC173" i="47"/>
  <c r="BD173" i="47"/>
  <c r="BE173" i="47"/>
  <c r="BF173" i="47"/>
  <c r="BG173" i="47"/>
  <c r="BH173" i="47"/>
  <c r="BI173" i="47"/>
  <c r="BJ173" i="47"/>
  <c r="BK173" i="47"/>
  <c r="BL173" i="47"/>
  <c r="BM173" i="47"/>
  <c r="BN173" i="47"/>
  <c r="BO173" i="47"/>
  <c r="BP173" i="47"/>
  <c r="BQ173" i="47"/>
  <c r="BR173" i="47"/>
  <c r="BS173" i="47"/>
  <c r="BT173" i="47"/>
  <c r="BU173" i="47"/>
  <c r="BV173" i="47"/>
  <c r="BW173" i="47"/>
  <c r="BX173" i="47"/>
  <c r="BY173" i="47"/>
  <c r="BZ173" i="47"/>
  <c r="CA173" i="47"/>
  <c r="CB173" i="47"/>
  <c r="CC173" i="47"/>
  <c r="CD173" i="47"/>
  <c r="CE173" i="47"/>
  <c r="CF173" i="47"/>
  <c r="CG173" i="47"/>
  <c r="CH173" i="47"/>
  <c r="CI173" i="47"/>
  <c r="CJ173" i="47"/>
  <c r="CK173" i="47"/>
  <c r="CL173" i="47"/>
  <c r="CM173" i="47"/>
  <c r="CN173" i="47"/>
  <c r="CO173" i="47"/>
  <c r="CP173" i="47"/>
  <c r="H167" i="46"/>
  <c r="I167" i="46"/>
  <c r="J167" i="46"/>
  <c r="K167" i="46"/>
  <c r="L167" i="46"/>
  <c r="M167" i="46"/>
  <c r="N167" i="46"/>
  <c r="O167" i="46"/>
  <c r="P167" i="46"/>
  <c r="Q167" i="46"/>
  <c r="R167" i="46"/>
  <c r="S167" i="46"/>
  <c r="T167" i="46"/>
  <c r="U167" i="46"/>
  <c r="V167" i="46"/>
  <c r="W167" i="46"/>
  <c r="X167" i="46"/>
  <c r="Y167" i="46"/>
  <c r="Z167" i="46"/>
  <c r="AA167" i="46"/>
  <c r="AB167" i="46"/>
  <c r="AC167" i="46"/>
  <c r="AD167" i="46"/>
  <c r="AE167" i="46"/>
  <c r="AF167" i="46"/>
  <c r="AG167" i="46"/>
  <c r="AH167" i="46"/>
  <c r="AI167" i="46"/>
  <c r="AJ167" i="46"/>
  <c r="AK167" i="46"/>
  <c r="AL167" i="46"/>
  <c r="AM167" i="46"/>
  <c r="AN167" i="46"/>
  <c r="AO167" i="46"/>
  <c r="AP167" i="46"/>
  <c r="AQ167" i="46"/>
  <c r="AR167" i="46"/>
  <c r="AS167" i="46"/>
  <c r="AT167" i="46"/>
  <c r="AU167" i="46"/>
  <c r="AV167" i="46"/>
  <c r="AW167" i="46"/>
  <c r="AX167" i="46"/>
  <c r="AY167" i="46"/>
  <c r="AZ167" i="46"/>
  <c r="BA167" i="46"/>
  <c r="BB167" i="46"/>
  <c r="BC167" i="46"/>
  <c r="BD167" i="46"/>
  <c r="BE167" i="46"/>
  <c r="BF167" i="46"/>
  <c r="BG167" i="46"/>
  <c r="BH167" i="46"/>
  <c r="BI167" i="46"/>
  <c r="BJ167" i="46"/>
  <c r="BK167" i="46"/>
  <c r="BL167" i="46"/>
  <c r="BM167" i="46"/>
  <c r="BN167" i="46"/>
  <c r="BO167" i="46"/>
  <c r="BP167" i="46"/>
  <c r="BQ167" i="46"/>
  <c r="BR167" i="46"/>
  <c r="BS167" i="46"/>
  <c r="BT167" i="46"/>
  <c r="BU167" i="46"/>
  <c r="BV167" i="46"/>
  <c r="BW167" i="46"/>
  <c r="BX167" i="46"/>
  <c r="BY167" i="46"/>
  <c r="BZ167" i="46"/>
  <c r="CA167" i="46"/>
  <c r="CB167" i="46"/>
  <c r="CC167" i="46"/>
  <c r="CD167" i="46"/>
  <c r="CE167" i="46"/>
  <c r="CF167" i="46"/>
  <c r="CG167" i="46"/>
  <c r="CH167" i="46"/>
  <c r="CI167" i="46"/>
  <c r="CJ167" i="46"/>
  <c r="CK167" i="46"/>
  <c r="CL167" i="46"/>
  <c r="CM167" i="46"/>
  <c r="CN167" i="46"/>
  <c r="CO167" i="46"/>
  <c r="CP167" i="46"/>
  <c r="H168" i="46"/>
  <c r="I168" i="46"/>
  <c r="J168" i="46"/>
  <c r="K168" i="46"/>
  <c r="L168" i="46"/>
  <c r="M168" i="46"/>
  <c r="N168" i="46"/>
  <c r="O168" i="46"/>
  <c r="P168" i="46"/>
  <c r="Q168" i="46"/>
  <c r="R168" i="46"/>
  <c r="S168" i="46"/>
  <c r="T168" i="46"/>
  <c r="U168" i="46"/>
  <c r="V168" i="46"/>
  <c r="W168" i="46"/>
  <c r="X168" i="46"/>
  <c r="Y168" i="46"/>
  <c r="Z168" i="46"/>
  <c r="AA168" i="46"/>
  <c r="AB168" i="46"/>
  <c r="AC168" i="46"/>
  <c r="AD168" i="46"/>
  <c r="AE168" i="46"/>
  <c r="AF168" i="46"/>
  <c r="AG168" i="46"/>
  <c r="AH168" i="46"/>
  <c r="AI168" i="46"/>
  <c r="AJ168" i="46"/>
  <c r="AK168" i="46"/>
  <c r="AL168" i="46"/>
  <c r="AM168" i="46"/>
  <c r="AN168" i="46"/>
  <c r="AO168" i="46"/>
  <c r="AP168" i="46"/>
  <c r="AQ168" i="46"/>
  <c r="AR168" i="46"/>
  <c r="AS168" i="46"/>
  <c r="AT168" i="46"/>
  <c r="AU168" i="46"/>
  <c r="AV168" i="46"/>
  <c r="AW168" i="46"/>
  <c r="AX168" i="46"/>
  <c r="AY168" i="46"/>
  <c r="AZ168" i="46"/>
  <c r="BA168" i="46"/>
  <c r="BB168" i="46"/>
  <c r="BC168" i="46"/>
  <c r="BD168" i="46"/>
  <c r="BE168" i="46"/>
  <c r="BF168" i="46"/>
  <c r="BG168" i="46"/>
  <c r="BH168" i="46"/>
  <c r="BI168" i="46"/>
  <c r="BJ168" i="46"/>
  <c r="BK168" i="46"/>
  <c r="BL168" i="46"/>
  <c r="BM168" i="46"/>
  <c r="BN168" i="46"/>
  <c r="BO168" i="46"/>
  <c r="BP168" i="46"/>
  <c r="BQ168" i="46"/>
  <c r="BR168" i="46"/>
  <c r="BS168" i="46"/>
  <c r="BT168" i="46"/>
  <c r="BU168" i="46"/>
  <c r="BV168" i="46"/>
  <c r="BW168" i="46"/>
  <c r="BX168" i="46"/>
  <c r="BY168" i="46"/>
  <c r="BZ168" i="46"/>
  <c r="CA168" i="46"/>
  <c r="CB168" i="46"/>
  <c r="CC168" i="46"/>
  <c r="CD168" i="46"/>
  <c r="CE168" i="46"/>
  <c r="CF168" i="46"/>
  <c r="CG168" i="46"/>
  <c r="CH168" i="46"/>
  <c r="CI168" i="46"/>
  <c r="CJ168" i="46"/>
  <c r="CK168" i="46"/>
  <c r="CL168" i="46"/>
  <c r="CM168" i="46"/>
  <c r="CN168" i="46"/>
  <c r="CO168" i="46"/>
  <c r="CP168" i="46"/>
  <c r="H169" i="46"/>
  <c r="I169" i="46"/>
  <c r="J169" i="46"/>
  <c r="K169" i="46"/>
  <c r="L169" i="46"/>
  <c r="M169" i="46"/>
  <c r="N169" i="46"/>
  <c r="O169" i="46"/>
  <c r="P169" i="46"/>
  <c r="Q169" i="46"/>
  <c r="R169" i="46"/>
  <c r="S169" i="46"/>
  <c r="T169" i="46"/>
  <c r="U169" i="46"/>
  <c r="V169" i="46"/>
  <c r="W169" i="46"/>
  <c r="X169" i="46"/>
  <c r="Y169" i="46"/>
  <c r="Z169" i="46"/>
  <c r="AA169" i="46"/>
  <c r="AB169" i="46"/>
  <c r="AC169" i="46"/>
  <c r="AD169" i="46"/>
  <c r="AE169" i="46"/>
  <c r="AF169" i="46"/>
  <c r="AG169" i="46"/>
  <c r="AH169" i="46"/>
  <c r="AI169" i="46"/>
  <c r="AJ169" i="46"/>
  <c r="AK169" i="46"/>
  <c r="AL169" i="46"/>
  <c r="AM169" i="46"/>
  <c r="AN169" i="46"/>
  <c r="AO169" i="46"/>
  <c r="AP169" i="46"/>
  <c r="AQ169" i="46"/>
  <c r="AR169" i="46"/>
  <c r="AS169" i="46"/>
  <c r="AT169" i="46"/>
  <c r="AU169" i="46"/>
  <c r="AV169" i="46"/>
  <c r="AW169" i="46"/>
  <c r="AX169" i="46"/>
  <c r="AY169" i="46"/>
  <c r="AZ169" i="46"/>
  <c r="BA169" i="46"/>
  <c r="BB169" i="46"/>
  <c r="BC169" i="46"/>
  <c r="BD169" i="46"/>
  <c r="BE169" i="46"/>
  <c r="BF169" i="46"/>
  <c r="BG169" i="46"/>
  <c r="BH169" i="46"/>
  <c r="BI169" i="46"/>
  <c r="BJ169" i="46"/>
  <c r="BK169" i="46"/>
  <c r="BL169" i="46"/>
  <c r="BM169" i="46"/>
  <c r="BN169" i="46"/>
  <c r="BO169" i="46"/>
  <c r="BP169" i="46"/>
  <c r="BQ169" i="46"/>
  <c r="BR169" i="46"/>
  <c r="BS169" i="46"/>
  <c r="BT169" i="46"/>
  <c r="BU169" i="46"/>
  <c r="BV169" i="46"/>
  <c r="BW169" i="46"/>
  <c r="BX169" i="46"/>
  <c r="BY169" i="46"/>
  <c r="BZ169" i="46"/>
  <c r="CA169" i="46"/>
  <c r="CB169" i="46"/>
  <c r="CC169" i="46"/>
  <c r="CD169" i="46"/>
  <c r="CE169" i="46"/>
  <c r="CF169" i="46"/>
  <c r="CG169" i="46"/>
  <c r="CH169" i="46"/>
  <c r="CI169" i="46"/>
  <c r="CJ169" i="46"/>
  <c r="CK169" i="46"/>
  <c r="CL169" i="46"/>
  <c r="CM169" i="46"/>
  <c r="CN169" i="46"/>
  <c r="CO169" i="46"/>
  <c r="CP169" i="46"/>
  <c r="H170" i="46"/>
  <c r="I170" i="46"/>
  <c r="J170" i="46"/>
  <c r="K170" i="46"/>
  <c r="L170" i="46"/>
  <c r="M170" i="46"/>
  <c r="N170" i="46"/>
  <c r="O170" i="46"/>
  <c r="P170" i="46"/>
  <c r="Q170" i="46"/>
  <c r="R170" i="46"/>
  <c r="S170" i="46"/>
  <c r="T170" i="46"/>
  <c r="U170" i="46"/>
  <c r="V170" i="46"/>
  <c r="W170" i="46"/>
  <c r="X170" i="46"/>
  <c r="Y170" i="46"/>
  <c r="Z170" i="46"/>
  <c r="AA170" i="46"/>
  <c r="AB170" i="46"/>
  <c r="AC170" i="46"/>
  <c r="AD170" i="46"/>
  <c r="AE170" i="46"/>
  <c r="AF170" i="46"/>
  <c r="AG170" i="46"/>
  <c r="AH170" i="46"/>
  <c r="AI170" i="46"/>
  <c r="AJ170" i="46"/>
  <c r="AK170" i="46"/>
  <c r="AL170" i="46"/>
  <c r="AM170" i="46"/>
  <c r="AN170" i="46"/>
  <c r="AO170" i="46"/>
  <c r="AP170" i="46"/>
  <c r="AQ170" i="46"/>
  <c r="AR170" i="46"/>
  <c r="AS170" i="46"/>
  <c r="AT170" i="46"/>
  <c r="AU170" i="46"/>
  <c r="AV170" i="46"/>
  <c r="AW170" i="46"/>
  <c r="AX170" i="46"/>
  <c r="AY170" i="46"/>
  <c r="AZ170" i="46"/>
  <c r="BA170" i="46"/>
  <c r="BB170" i="46"/>
  <c r="BC170" i="46"/>
  <c r="BD170" i="46"/>
  <c r="BE170" i="46"/>
  <c r="BF170" i="46"/>
  <c r="BG170" i="46"/>
  <c r="BH170" i="46"/>
  <c r="BI170" i="46"/>
  <c r="BJ170" i="46"/>
  <c r="BK170" i="46"/>
  <c r="BL170" i="46"/>
  <c r="BM170" i="46"/>
  <c r="BN170" i="46"/>
  <c r="BO170" i="46"/>
  <c r="BP170" i="46"/>
  <c r="BQ170" i="46"/>
  <c r="BR170" i="46"/>
  <c r="BS170" i="46"/>
  <c r="BT170" i="46"/>
  <c r="BU170" i="46"/>
  <c r="BV170" i="46"/>
  <c r="BW170" i="46"/>
  <c r="BX170" i="46"/>
  <c r="BY170" i="46"/>
  <c r="BZ170" i="46"/>
  <c r="CA170" i="46"/>
  <c r="CB170" i="46"/>
  <c r="CC170" i="46"/>
  <c r="CD170" i="46"/>
  <c r="CE170" i="46"/>
  <c r="CF170" i="46"/>
  <c r="CG170" i="46"/>
  <c r="CH170" i="46"/>
  <c r="CI170" i="46"/>
  <c r="CJ170" i="46"/>
  <c r="CK170" i="46"/>
  <c r="CL170" i="46"/>
  <c r="CM170" i="46"/>
  <c r="CN170" i="46"/>
  <c r="CO170" i="46"/>
  <c r="CP170" i="46"/>
  <c r="H171" i="46"/>
  <c r="I171" i="46"/>
  <c r="J171" i="46"/>
  <c r="K171" i="46"/>
  <c r="L171" i="46"/>
  <c r="M171" i="46"/>
  <c r="N171" i="46"/>
  <c r="O171" i="46"/>
  <c r="P171" i="46"/>
  <c r="Q171" i="46"/>
  <c r="R171" i="46"/>
  <c r="S171" i="46"/>
  <c r="T171" i="46"/>
  <c r="U171" i="46"/>
  <c r="V171" i="46"/>
  <c r="W171" i="46"/>
  <c r="X171" i="46"/>
  <c r="Y171" i="46"/>
  <c r="Z171" i="46"/>
  <c r="AA171" i="46"/>
  <c r="AB171" i="46"/>
  <c r="AC171" i="46"/>
  <c r="AD171" i="46"/>
  <c r="AE171" i="46"/>
  <c r="AF171" i="46"/>
  <c r="AG171" i="46"/>
  <c r="AH171" i="46"/>
  <c r="AI171" i="46"/>
  <c r="AJ171" i="46"/>
  <c r="AK171" i="46"/>
  <c r="AL171" i="46"/>
  <c r="AM171" i="46"/>
  <c r="AN171" i="46"/>
  <c r="AO171" i="46"/>
  <c r="AP171" i="46"/>
  <c r="AQ171" i="46"/>
  <c r="AR171" i="46"/>
  <c r="AS171" i="46"/>
  <c r="AT171" i="46"/>
  <c r="AU171" i="46"/>
  <c r="AV171" i="46"/>
  <c r="AW171" i="46"/>
  <c r="AX171" i="46"/>
  <c r="AY171" i="46"/>
  <c r="AZ171" i="46"/>
  <c r="BA171" i="46"/>
  <c r="BB171" i="46"/>
  <c r="BC171" i="46"/>
  <c r="BD171" i="46"/>
  <c r="BE171" i="46"/>
  <c r="BF171" i="46"/>
  <c r="BG171" i="46"/>
  <c r="BH171" i="46"/>
  <c r="BI171" i="46"/>
  <c r="BJ171" i="46"/>
  <c r="BK171" i="46"/>
  <c r="BL171" i="46"/>
  <c r="BM171" i="46"/>
  <c r="BN171" i="46"/>
  <c r="BO171" i="46"/>
  <c r="BP171" i="46"/>
  <c r="BQ171" i="46"/>
  <c r="BR171" i="46"/>
  <c r="BS171" i="46"/>
  <c r="BT171" i="46"/>
  <c r="BU171" i="46"/>
  <c r="BV171" i="46"/>
  <c r="BW171" i="46"/>
  <c r="BX171" i="46"/>
  <c r="BY171" i="46"/>
  <c r="BZ171" i="46"/>
  <c r="CA171" i="46"/>
  <c r="CB171" i="46"/>
  <c r="CC171" i="46"/>
  <c r="CD171" i="46"/>
  <c r="CE171" i="46"/>
  <c r="CF171" i="46"/>
  <c r="CG171" i="46"/>
  <c r="CH171" i="46"/>
  <c r="CI171" i="46"/>
  <c r="CJ171" i="46"/>
  <c r="CK171" i="46"/>
  <c r="CL171" i="46"/>
  <c r="CM171" i="46"/>
  <c r="CN171" i="46"/>
  <c r="CO171" i="46"/>
  <c r="CP171" i="46"/>
  <c r="H172" i="46"/>
  <c r="I172" i="46"/>
  <c r="J172" i="46"/>
  <c r="K172" i="46"/>
  <c r="L172" i="46"/>
  <c r="M172" i="46"/>
  <c r="N172" i="46"/>
  <c r="O172" i="46"/>
  <c r="P172" i="46"/>
  <c r="Q172" i="46"/>
  <c r="R172" i="46"/>
  <c r="S172" i="46"/>
  <c r="T172" i="46"/>
  <c r="U172" i="46"/>
  <c r="V172" i="46"/>
  <c r="W172" i="46"/>
  <c r="X172" i="46"/>
  <c r="Y172" i="46"/>
  <c r="Z172" i="46"/>
  <c r="AA172" i="46"/>
  <c r="AB172" i="46"/>
  <c r="AC172" i="46"/>
  <c r="AD172" i="46"/>
  <c r="AE172" i="46"/>
  <c r="AF172" i="46"/>
  <c r="AG172" i="46"/>
  <c r="AH172" i="46"/>
  <c r="AI172" i="46"/>
  <c r="AJ172" i="46"/>
  <c r="AK172" i="46"/>
  <c r="AL172" i="46"/>
  <c r="AM172" i="46"/>
  <c r="AN172" i="46"/>
  <c r="AO172" i="46"/>
  <c r="AP172" i="46"/>
  <c r="AQ172" i="46"/>
  <c r="AR172" i="46"/>
  <c r="AS172" i="46"/>
  <c r="AT172" i="46"/>
  <c r="AU172" i="46"/>
  <c r="AV172" i="46"/>
  <c r="AW172" i="46"/>
  <c r="AX172" i="46"/>
  <c r="AY172" i="46"/>
  <c r="AZ172" i="46"/>
  <c r="BA172" i="46"/>
  <c r="BB172" i="46"/>
  <c r="BC172" i="46"/>
  <c r="BD172" i="46"/>
  <c r="BE172" i="46"/>
  <c r="BF172" i="46"/>
  <c r="BG172" i="46"/>
  <c r="BH172" i="46"/>
  <c r="BI172" i="46"/>
  <c r="BJ172" i="46"/>
  <c r="BK172" i="46"/>
  <c r="BL172" i="46"/>
  <c r="BM172" i="46"/>
  <c r="BN172" i="46"/>
  <c r="BO172" i="46"/>
  <c r="BP172" i="46"/>
  <c r="BQ172" i="46"/>
  <c r="BR172" i="46"/>
  <c r="BS172" i="46"/>
  <c r="BT172" i="46"/>
  <c r="BU172" i="46"/>
  <c r="BV172" i="46"/>
  <c r="BW172" i="46"/>
  <c r="BX172" i="46"/>
  <c r="BY172" i="46"/>
  <c r="BZ172" i="46"/>
  <c r="CA172" i="46"/>
  <c r="CB172" i="46"/>
  <c r="CC172" i="46"/>
  <c r="CD172" i="46"/>
  <c r="CE172" i="46"/>
  <c r="CF172" i="46"/>
  <c r="CG172" i="46"/>
  <c r="CH172" i="46"/>
  <c r="CI172" i="46"/>
  <c r="CJ172" i="46"/>
  <c r="CK172" i="46"/>
  <c r="CL172" i="46"/>
  <c r="CM172" i="46"/>
  <c r="CN172" i="46"/>
  <c r="CO172" i="46"/>
  <c r="CP172" i="46"/>
  <c r="H173" i="46"/>
  <c r="I173" i="46"/>
  <c r="J173" i="46"/>
  <c r="K173" i="46"/>
  <c r="L173" i="46"/>
  <c r="M173" i="46"/>
  <c r="N173" i="46"/>
  <c r="O173" i="46"/>
  <c r="P173" i="46"/>
  <c r="Q173" i="46"/>
  <c r="R173" i="46"/>
  <c r="S173" i="46"/>
  <c r="T173" i="46"/>
  <c r="U173" i="46"/>
  <c r="V173" i="46"/>
  <c r="W173" i="46"/>
  <c r="X173" i="46"/>
  <c r="Y173" i="46"/>
  <c r="Z173" i="46"/>
  <c r="AA173" i="46"/>
  <c r="AB173" i="46"/>
  <c r="AC173" i="46"/>
  <c r="AD173" i="46"/>
  <c r="AE173" i="46"/>
  <c r="AF173" i="46"/>
  <c r="AG173" i="46"/>
  <c r="AH173" i="46"/>
  <c r="AI173" i="46"/>
  <c r="AJ173" i="46"/>
  <c r="AK173" i="46"/>
  <c r="AL173" i="46"/>
  <c r="AM173" i="46"/>
  <c r="AN173" i="46"/>
  <c r="AO173" i="46"/>
  <c r="AP173" i="46"/>
  <c r="AQ173" i="46"/>
  <c r="AR173" i="46"/>
  <c r="AS173" i="46"/>
  <c r="AT173" i="46"/>
  <c r="AU173" i="46"/>
  <c r="AV173" i="46"/>
  <c r="AW173" i="46"/>
  <c r="AX173" i="46"/>
  <c r="AY173" i="46"/>
  <c r="AZ173" i="46"/>
  <c r="BA173" i="46"/>
  <c r="BB173" i="46"/>
  <c r="BC173" i="46"/>
  <c r="BD173" i="46"/>
  <c r="BE173" i="46"/>
  <c r="BF173" i="46"/>
  <c r="BG173" i="46"/>
  <c r="BH173" i="46"/>
  <c r="BI173" i="46"/>
  <c r="BJ173" i="46"/>
  <c r="BK173" i="46"/>
  <c r="BL173" i="46"/>
  <c r="BM173" i="46"/>
  <c r="BN173" i="46"/>
  <c r="BO173" i="46"/>
  <c r="BP173" i="46"/>
  <c r="BQ173" i="46"/>
  <c r="BR173" i="46"/>
  <c r="BS173" i="46"/>
  <c r="BT173" i="46"/>
  <c r="BU173" i="46"/>
  <c r="BV173" i="46"/>
  <c r="BW173" i="46"/>
  <c r="BX173" i="46"/>
  <c r="BY173" i="46"/>
  <c r="BZ173" i="46"/>
  <c r="CA173" i="46"/>
  <c r="CB173" i="46"/>
  <c r="CC173" i="46"/>
  <c r="CD173" i="46"/>
  <c r="CE173" i="46"/>
  <c r="CF173" i="46"/>
  <c r="CG173" i="46"/>
  <c r="CH173" i="46"/>
  <c r="CI173" i="46"/>
  <c r="CJ173" i="46"/>
  <c r="CK173" i="46"/>
  <c r="CL173" i="46"/>
  <c r="CM173" i="46"/>
  <c r="CN173" i="46"/>
  <c r="CO173" i="46"/>
  <c r="CP173" i="46"/>
  <c r="H167" i="44"/>
  <c r="I167" i="44"/>
  <c r="J167" i="44"/>
  <c r="K167" i="44"/>
  <c r="L167" i="44"/>
  <c r="M167" i="44"/>
  <c r="N167" i="44"/>
  <c r="O167" i="44"/>
  <c r="P167" i="44"/>
  <c r="Q167" i="44"/>
  <c r="R167" i="44"/>
  <c r="S167" i="44"/>
  <c r="T167" i="44"/>
  <c r="U167" i="44"/>
  <c r="V167" i="44"/>
  <c r="W167" i="44"/>
  <c r="X167" i="44"/>
  <c r="Y167" i="44"/>
  <c r="Z167" i="44"/>
  <c r="AA167" i="44"/>
  <c r="AB167" i="44"/>
  <c r="AC167" i="44"/>
  <c r="AD167" i="44"/>
  <c r="AE167" i="44"/>
  <c r="AF167" i="44"/>
  <c r="AG167" i="44"/>
  <c r="AH167" i="44"/>
  <c r="AI167" i="44"/>
  <c r="AJ167" i="44"/>
  <c r="AK167" i="44"/>
  <c r="AL167" i="44"/>
  <c r="AM167" i="44"/>
  <c r="AN167" i="44"/>
  <c r="AO167" i="44"/>
  <c r="AP167" i="44"/>
  <c r="AQ167" i="44"/>
  <c r="AR167" i="44"/>
  <c r="AS167" i="44"/>
  <c r="AT167" i="44"/>
  <c r="AU167" i="44"/>
  <c r="AV167" i="44"/>
  <c r="AW167" i="44"/>
  <c r="AX167" i="44"/>
  <c r="AY167" i="44"/>
  <c r="AZ167" i="44"/>
  <c r="BA167" i="44"/>
  <c r="BB167" i="44"/>
  <c r="BC167" i="44"/>
  <c r="BD167" i="44"/>
  <c r="BE167" i="44"/>
  <c r="BF167" i="44"/>
  <c r="BG167" i="44"/>
  <c r="BH167" i="44"/>
  <c r="BI167" i="44"/>
  <c r="BJ167" i="44"/>
  <c r="BK167" i="44"/>
  <c r="BL167" i="44"/>
  <c r="BM167" i="44"/>
  <c r="BN167" i="44"/>
  <c r="BO167" i="44"/>
  <c r="BP167" i="44"/>
  <c r="BQ167" i="44"/>
  <c r="BR167" i="44"/>
  <c r="BS167" i="44"/>
  <c r="BT167" i="44"/>
  <c r="BU167" i="44"/>
  <c r="BV167" i="44"/>
  <c r="BW167" i="44"/>
  <c r="BX167" i="44"/>
  <c r="BY167" i="44"/>
  <c r="BZ167" i="44"/>
  <c r="CA167" i="44"/>
  <c r="CB167" i="44"/>
  <c r="CC167" i="44"/>
  <c r="CD167" i="44"/>
  <c r="CE167" i="44"/>
  <c r="CF167" i="44"/>
  <c r="CG167" i="44"/>
  <c r="CH167" i="44"/>
  <c r="CI167" i="44"/>
  <c r="CJ167" i="44"/>
  <c r="CK167" i="44"/>
  <c r="CL167" i="44"/>
  <c r="CM167" i="44"/>
  <c r="CN167" i="44"/>
  <c r="CO167" i="44"/>
  <c r="CP167" i="44"/>
  <c r="H168" i="44"/>
  <c r="I168" i="44"/>
  <c r="J168" i="44"/>
  <c r="K168" i="44"/>
  <c r="L168" i="44"/>
  <c r="M168" i="44"/>
  <c r="N168" i="44"/>
  <c r="O168" i="44"/>
  <c r="P168" i="44"/>
  <c r="Q168" i="44"/>
  <c r="R168" i="44"/>
  <c r="S168" i="44"/>
  <c r="T168" i="44"/>
  <c r="U168" i="44"/>
  <c r="V168" i="44"/>
  <c r="W168" i="44"/>
  <c r="X168" i="44"/>
  <c r="Y168" i="44"/>
  <c r="Z168" i="44"/>
  <c r="AA168" i="44"/>
  <c r="AB168" i="44"/>
  <c r="AC168" i="44"/>
  <c r="AD168" i="44"/>
  <c r="AE168" i="44"/>
  <c r="AF168" i="44"/>
  <c r="AG168" i="44"/>
  <c r="AH168" i="44"/>
  <c r="AI168" i="44"/>
  <c r="AJ168" i="44"/>
  <c r="AK168" i="44"/>
  <c r="AL168" i="44"/>
  <c r="AM168" i="44"/>
  <c r="AN168" i="44"/>
  <c r="AO168" i="44"/>
  <c r="AP168" i="44"/>
  <c r="AQ168" i="44"/>
  <c r="AR168" i="44"/>
  <c r="AS168" i="44"/>
  <c r="AT168" i="44"/>
  <c r="AU168" i="44"/>
  <c r="AV168" i="44"/>
  <c r="AW168" i="44"/>
  <c r="AX168" i="44"/>
  <c r="AY168" i="44"/>
  <c r="AZ168" i="44"/>
  <c r="BA168" i="44"/>
  <c r="BB168" i="44"/>
  <c r="BC168" i="44"/>
  <c r="BD168" i="44"/>
  <c r="BE168" i="44"/>
  <c r="BF168" i="44"/>
  <c r="BG168" i="44"/>
  <c r="BH168" i="44"/>
  <c r="BI168" i="44"/>
  <c r="BJ168" i="44"/>
  <c r="BK168" i="44"/>
  <c r="BL168" i="44"/>
  <c r="BM168" i="44"/>
  <c r="BN168" i="44"/>
  <c r="BO168" i="44"/>
  <c r="BP168" i="44"/>
  <c r="BQ168" i="44"/>
  <c r="BR168" i="44"/>
  <c r="BS168" i="44"/>
  <c r="BT168" i="44"/>
  <c r="BU168" i="44"/>
  <c r="BV168" i="44"/>
  <c r="BW168" i="44"/>
  <c r="BX168" i="44"/>
  <c r="BY168" i="44"/>
  <c r="BZ168" i="44"/>
  <c r="CA168" i="44"/>
  <c r="CB168" i="44"/>
  <c r="CC168" i="44"/>
  <c r="CD168" i="44"/>
  <c r="CE168" i="44"/>
  <c r="CF168" i="44"/>
  <c r="CG168" i="44"/>
  <c r="CH168" i="44"/>
  <c r="CI168" i="44"/>
  <c r="CJ168" i="44"/>
  <c r="CK168" i="44"/>
  <c r="CL168" i="44"/>
  <c r="CM168" i="44"/>
  <c r="CN168" i="44"/>
  <c r="CO168" i="44"/>
  <c r="CP168" i="44"/>
  <c r="H169" i="44"/>
  <c r="I169" i="44"/>
  <c r="J169" i="44"/>
  <c r="K169" i="44"/>
  <c r="L169" i="44"/>
  <c r="M169" i="44"/>
  <c r="N169" i="44"/>
  <c r="O169" i="44"/>
  <c r="P169" i="44"/>
  <c r="Q169" i="44"/>
  <c r="R169" i="44"/>
  <c r="S169" i="44"/>
  <c r="T169" i="44"/>
  <c r="U169" i="44"/>
  <c r="V169" i="44"/>
  <c r="W169" i="44"/>
  <c r="X169" i="44"/>
  <c r="Y169" i="44"/>
  <c r="Z169" i="44"/>
  <c r="AA169" i="44"/>
  <c r="AB169" i="44"/>
  <c r="AC169" i="44"/>
  <c r="AD169" i="44"/>
  <c r="AE169" i="44"/>
  <c r="AF169" i="44"/>
  <c r="AG169" i="44"/>
  <c r="AH169" i="44"/>
  <c r="AI169" i="44"/>
  <c r="AJ169" i="44"/>
  <c r="AK169" i="44"/>
  <c r="AL169" i="44"/>
  <c r="AM169" i="44"/>
  <c r="AN169" i="44"/>
  <c r="AO169" i="44"/>
  <c r="AP169" i="44"/>
  <c r="AQ169" i="44"/>
  <c r="AR169" i="44"/>
  <c r="AS169" i="44"/>
  <c r="AT169" i="44"/>
  <c r="AU169" i="44"/>
  <c r="AV169" i="44"/>
  <c r="AW169" i="44"/>
  <c r="AX169" i="44"/>
  <c r="AY169" i="44"/>
  <c r="AZ169" i="44"/>
  <c r="BA169" i="44"/>
  <c r="BB169" i="44"/>
  <c r="BC169" i="44"/>
  <c r="BD169" i="44"/>
  <c r="BE169" i="44"/>
  <c r="BF169" i="44"/>
  <c r="BG169" i="44"/>
  <c r="BH169" i="44"/>
  <c r="BI169" i="44"/>
  <c r="BJ169" i="44"/>
  <c r="BK169" i="44"/>
  <c r="BL169" i="44"/>
  <c r="BM169" i="44"/>
  <c r="BN169" i="44"/>
  <c r="BO169" i="44"/>
  <c r="BP169" i="44"/>
  <c r="BQ169" i="44"/>
  <c r="BR169" i="44"/>
  <c r="BS169" i="44"/>
  <c r="BT169" i="44"/>
  <c r="BU169" i="44"/>
  <c r="BV169" i="44"/>
  <c r="BW169" i="44"/>
  <c r="BX169" i="44"/>
  <c r="BY169" i="44"/>
  <c r="BZ169" i="44"/>
  <c r="CA169" i="44"/>
  <c r="CB169" i="44"/>
  <c r="CC169" i="44"/>
  <c r="CD169" i="44"/>
  <c r="CE169" i="44"/>
  <c r="CF169" i="44"/>
  <c r="CG169" i="44"/>
  <c r="CH169" i="44"/>
  <c r="CI169" i="44"/>
  <c r="CJ169" i="44"/>
  <c r="CK169" i="44"/>
  <c r="CL169" i="44"/>
  <c r="CM169" i="44"/>
  <c r="CN169" i="44"/>
  <c r="CO169" i="44"/>
  <c r="CP169" i="44"/>
  <c r="H170" i="44"/>
  <c r="I170" i="44"/>
  <c r="J170" i="44"/>
  <c r="K170" i="44"/>
  <c r="L170" i="44"/>
  <c r="M170" i="44"/>
  <c r="N170" i="44"/>
  <c r="O170" i="44"/>
  <c r="P170" i="44"/>
  <c r="Q170" i="44"/>
  <c r="R170" i="44"/>
  <c r="S170" i="44"/>
  <c r="T170" i="44"/>
  <c r="U170" i="44"/>
  <c r="V170" i="44"/>
  <c r="W170" i="44"/>
  <c r="X170" i="44"/>
  <c r="Y170" i="44"/>
  <c r="Z170" i="44"/>
  <c r="AA170" i="44"/>
  <c r="AB170" i="44"/>
  <c r="AC170" i="44"/>
  <c r="AD170" i="44"/>
  <c r="AE170" i="44"/>
  <c r="AF170" i="44"/>
  <c r="AG170" i="44"/>
  <c r="AH170" i="44"/>
  <c r="AI170" i="44"/>
  <c r="AJ170" i="44"/>
  <c r="AK170" i="44"/>
  <c r="AL170" i="44"/>
  <c r="AM170" i="44"/>
  <c r="AN170" i="44"/>
  <c r="AO170" i="44"/>
  <c r="AP170" i="44"/>
  <c r="AQ170" i="44"/>
  <c r="AR170" i="44"/>
  <c r="AS170" i="44"/>
  <c r="AT170" i="44"/>
  <c r="AU170" i="44"/>
  <c r="AV170" i="44"/>
  <c r="AW170" i="44"/>
  <c r="AX170" i="44"/>
  <c r="AY170" i="44"/>
  <c r="AZ170" i="44"/>
  <c r="BA170" i="44"/>
  <c r="BB170" i="44"/>
  <c r="BC170" i="44"/>
  <c r="BD170" i="44"/>
  <c r="BE170" i="44"/>
  <c r="BF170" i="44"/>
  <c r="BG170" i="44"/>
  <c r="BH170" i="44"/>
  <c r="BI170" i="44"/>
  <c r="BJ170" i="44"/>
  <c r="BK170" i="44"/>
  <c r="BL170" i="44"/>
  <c r="BM170" i="44"/>
  <c r="BN170" i="44"/>
  <c r="BO170" i="44"/>
  <c r="BP170" i="44"/>
  <c r="BQ170" i="44"/>
  <c r="BR170" i="44"/>
  <c r="BS170" i="44"/>
  <c r="BT170" i="44"/>
  <c r="BU170" i="44"/>
  <c r="BV170" i="44"/>
  <c r="BW170" i="44"/>
  <c r="BX170" i="44"/>
  <c r="BY170" i="44"/>
  <c r="BZ170" i="44"/>
  <c r="CA170" i="44"/>
  <c r="CB170" i="44"/>
  <c r="CC170" i="44"/>
  <c r="CD170" i="44"/>
  <c r="CE170" i="44"/>
  <c r="CF170" i="44"/>
  <c r="CG170" i="44"/>
  <c r="CH170" i="44"/>
  <c r="CI170" i="44"/>
  <c r="CJ170" i="44"/>
  <c r="CK170" i="44"/>
  <c r="CL170" i="44"/>
  <c r="CM170" i="44"/>
  <c r="CN170" i="44"/>
  <c r="CO170" i="44"/>
  <c r="CP170" i="44"/>
  <c r="H171" i="44"/>
  <c r="I171" i="44"/>
  <c r="J171" i="44"/>
  <c r="K171" i="44"/>
  <c r="L171" i="44"/>
  <c r="M171" i="44"/>
  <c r="N171" i="44"/>
  <c r="O171" i="44"/>
  <c r="P171" i="44"/>
  <c r="Q171" i="44"/>
  <c r="R171" i="44"/>
  <c r="S171" i="44"/>
  <c r="T171" i="44"/>
  <c r="U171" i="44"/>
  <c r="V171" i="44"/>
  <c r="W171" i="44"/>
  <c r="X171" i="44"/>
  <c r="Y171" i="44"/>
  <c r="Z171" i="44"/>
  <c r="AA171" i="44"/>
  <c r="AB171" i="44"/>
  <c r="AC171" i="44"/>
  <c r="AD171" i="44"/>
  <c r="AE171" i="44"/>
  <c r="AF171" i="44"/>
  <c r="AG171" i="44"/>
  <c r="AH171" i="44"/>
  <c r="AI171" i="44"/>
  <c r="AJ171" i="44"/>
  <c r="AK171" i="44"/>
  <c r="AL171" i="44"/>
  <c r="AM171" i="44"/>
  <c r="AN171" i="44"/>
  <c r="AO171" i="44"/>
  <c r="AP171" i="44"/>
  <c r="AQ171" i="44"/>
  <c r="AR171" i="44"/>
  <c r="AS171" i="44"/>
  <c r="AT171" i="44"/>
  <c r="AU171" i="44"/>
  <c r="AV171" i="44"/>
  <c r="AW171" i="44"/>
  <c r="AX171" i="44"/>
  <c r="AY171" i="44"/>
  <c r="AZ171" i="44"/>
  <c r="BA171" i="44"/>
  <c r="BB171" i="44"/>
  <c r="BC171" i="44"/>
  <c r="BD171" i="44"/>
  <c r="BE171" i="44"/>
  <c r="BF171" i="44"/>
  <c r="BG171" i="44"/>
  <c r="BH171" i="44"/>
  <c r="BI171" i="44"/>
  <c r="BJ171" i="44"/>
  <c r="BK171" i="44"/>
  <c r="BL171" i="44"/>
  <c r="BM171" i="44"/>
  <c r="BN171" i="44"/>
  <c r="BO171" i="44"/>
  <c r="BP171" i="44"/>
  <c r="BQ171" i="44"/>
  <c r="BR171" i="44"/>
  <c r="BS171" i="44"/>
  <c r="BT171" i="44"/>
  <c r="BU171" i="44"/>
  <c r="BV171" i="44"/>
  <c r="BW171" i="44"/>
  <c r="BX171" i="44"/>
  <c r="BY171" i="44"/>
  <c r="BZ171" i="44"/>
  <c r="CA171" i="44"/>
  <c r="CB171" i="44"/>
  <c r="CC171" i="44"/>
  <c r="CD171" i="44"/>
  <c r="CE171" i="44"/>
  <c r="CF171" i="44"/>
  <c r="CG171" i="44"/>
  <c r="CH171" i="44"/>
  <c r="CI171" i="44"/>
  <c r="CJ171" i="44"/>
  <c r="CK171" i="44"/>
  <c r="CL171" i="44"/>
  <c r="CM171" i="44"/>
  <c r="CN171" i="44"/>
  <c r="CO171" i="44"/>
  <c r="CP171" i="44"/>
  <c r="H172" i="44"/>
  <c r="I172" i="44"/>
  <c r="J172" i="44"/>
  <c r="K172" i="44"/>
  <c r="L172" i="44"/>
  <c r="M172" i="44"/>
  <c r="N172" i="44"/>
  <c r="O172" i="44"/>
  <c r="P172" i="44"/>
  <c r="Q172" i="44"/>
  <c r="R172" i="44"/>
  <c r="S172" i="44"/>
  <c r="T172" i="44"/>
  <c r="U172" i="44"/>
  <c r="V172" i="44"/>
  <c r="W172" i="44"/>
  <c r="X172" i="44"/>
  <c r="Y172" i="44"/>
  <c r="Z172" i="44"/>
  <c r="AA172" i="44"/>
  <c r="AB172" i="44"/>
  <c r="AC172" i="44"/>
  <c r="AD172" i="44"/>
  <c r="AE172" i="44"/>
  <c r="AF172" i="44"/>
  <c r="AG172" i="44"/>
  <c r="AH172" i="44"/>
  <c r="AI172" i="44"/>
  <c r="AJ172" i="44"/>
  <c r="AK172" i="44"/>
  <c r="AL172" i="44"/>
  <c r="AM172" i="44"/>
  <c r="AN172" i="44"/>
  <c r="AO172" i="44"/>
  <c r="AP172" i="44"/>
  <c r="AQ172" i="44"/>
  <c r="AR172" i="44"/>
  <c r="AS172" i="44"/>
  <c r="AT172" i="44"/>
  <c r="AU172" i="44"/>
  <c r="AV172" i="44"/>
  <c r="AW172" i="44"/>
  <c r="AX172" i="44"/>
  <c r="AY172" i="44"/>
  <c r="AZ172" i="44"/>
  <c r="BA172" i="44"/>
  <c r="BB172" i="44"/>
  <c r="BC172" i="44"/>
  <c r="BD172" i="44"/>
  <c r="BE172" i="44"/>
  <c r="BF172" i="44"/>
  <c r="BG172" i="44"/>
  <c r="BH172" i="44"/>
  <c r="BI172" i="44"/>
  <c r="BJ172" i="44"/>
  <c r="BK172" i="44"/>
  <c r="BL172" i="44"/>
  <c r="BM172" i="44"/>
  <c r="BN172" i="44"/>
  <c r="BO172" i="44"/>
  <c r="BP172" i="44"/>
  <c r="BQ172" i="44"/>
  <c r="BR172" i="44"/>
  <c r="BS172" i="44"/>
  <c r="BT172" i="44"/>
  <c r="BU172" i="44"/>
  <c r="BV172" i="44"/>
  <c r="BW172" i="44"/>
  <c r="BX172" i="44"/>
  <c r="BY172" i="44"/>
  <c r="BZ172" i="44"/>
  <c r="CA172" i="44"/>
  <c r="CB172" i="44"/>
  <c r="CC172" i="44"/>
  <c r="CD172" i="44"/>
  <c r="CE172" i="44"/>
  <c r="CF172" i="44"/>
  <c r="CG172" i="44"/>
  <c r="CH172" i="44"/>
  <c r="CI172" i="44"/>
  <c r="CJ172" i="44"/>
  <c r="CK172" i="44"/>
  <c r="CL172" i="44"/>
  <c r="CM172" i="44"/>
  <c r="CN172" i="44"/>
  <c r="CO172" i="44"/>
  <c r="CP172" i="44"/>
  <c r="H173" i="44"/>
  <c r="I173" i="44"/>
  <c r="J173" i="44"/>
  <c r="K173" i="44"/>
  <c r="L173" i="44"/>
  <c r="M173" i="44"/>
  <c r="N173" i="44"/>
  <c r="O173" i="44"/>
  <c r="P173" i="44"/>
  <c r="Q173" i="44"/>
  <c r="R173" i="44"/>
  <c r="S173" i="44"/>
  <c r="T173" i="44"/>
  <c r="U173" i="44"/>
  <c r="V173" i="44"/>
  <c r="W173" i="44"/>
  <c r="X173" i="44"/>
  <c r="Y173" i="44"/>
  <c r="Z173" i="44"/>
  <c r="AA173" i="44"/>
  <c r="AB173" i="44"/>
  <c r="AC173" i="44"/>
  <c r="AD173" i="44"/>
  <c r="AE173" i="44"/>
  <c r="AF173" i="44"/>
  <c r="AG173" i="44"/>
  <c r="AH173" i="44"/>
  <c r="AI173" i="44"/>
  <c r="AJ173" i="44"/>
  <c r="AK173" i="44"/>
  <c r="AL173" i="44"/>
  <c r="AM173" i="44"/>
  <c r="AN173" i="44"/>
  <c r="AO173" i="44"/>
  <c r="AP173" i="44"/>
  <c r="AQ173" i="44"/>
  <c r="AR173" i="44"/>
  <c r="AS173" i="44"/>
  <c r="AT173" i="44"/>
  <c r="AU173" i="44"/>
  <c r="AV173" i="44"/>
  <c r="AW173" i="44"/>
  <c r="AX173" i="44"/>
  <c r="AY173" i="44"/>
  <c r="AZ173" i="44"/>
  <c r="BA173" i="44"/>
  <c r="BB173" i="44"/>
  <c r="BC173" i="44"/>
  <c r="BD173" i="44"/>
  <c r="BE173" i="44"/>
  <c r="BF173" i="44"/>
  <c r="BG173" i="44"/>
  <c r="BH173" i="44"/>
  <c r="BI173" i="44"/>
  <c r="BJ173" i="44"/>
  <c r="BK173" i="44"/>
  <c r="BL173" i="44"/>
  <c r="BM173" i="44"/>
  <c r="BN173" i="44"/>
  <c r="BO173" i="44"/>
  <c r="BP173" i="44"/>
  <c r="BQ173" i="44"/>
  <c r="BR173" i="44"/>
  <c r="BS173" i="44"/>
  <c r="BT173" i="44"/>
  <c r="BU173" i="44"/>
  <c r="BV173" i="44"/>
  <c r="BW173" i="44"/>
  <c r="BX173" i="44"/>
  <c r="BY173" i="44"/>
  <c r="BZ173" i="44"/>
  <c r="CA173" i="44"/>
  <c r="CB173" i="44"/>
  <c r="CC173" i="44"/>
  <c r="CD173" i="44"/>
  <c r="CE173" i="44"/>
  <c r="CF173" i="44"/>
  <c r="CG173" i="44"/>
  <c r="CH173" i="44"/>
  <c r="CI173" i="44"/>
  <c r="CJ173" i="44"/>
  <c r="CK173" i="44"/>
  <c r="CL173" i="44"/>
  <c r="CM173" i="44"/>
  <c r="CN173" i="44"/>
  <c r="CO173" i="44"/>
  <c r="CP173" i="44"/>
  <c r="H167" i="43"/>
  <c r="I167" i="43"/>
  <c r="J167" i="43"/>
  <c r="K167" i="43"/>
  <c r="L167" i="43"/>
  <c r="M167" i="43"/>
  <c r="N167" i="43"/>
  <c r="O167" i="43"/>
  <c r="P167" i="43"/>
  <c r="Q167" i="43"/>
  <c r="R167" i="43"/>
  <c r="S167" i="43"/>
  <c r="T167" i="43"/>
  <c r="U167" i="43"/>
  <c r="V167" i="43"/>
  <c r="W167" i="43"/>
  <c r="X167" i="43"/>
  <c r="Y167" i="43"/>
  <c r="Z167" i="43"/>
  <c r="AA167" i="43"/>
  <c r="AB167" i="43"/>
  <c r="AC167" i="43"/>
  <c r="AD167" i="43"/>
  <c r="AE167" i="43"/>
  <c r="AF167" i="43"/>
  <c r="AG167" i="43"/>
  <c r="AH167" i="43"/>
  <c r="AI167" i="43"/>
  <c r="AJ167" i="43"/>
  <c r="AK167" i="43"/>
  <c r="AL167" i="43"/>
  <c r="AM167" i="43"/>
  <c r="AN167" i="43"/>
  <c r="AO167" i="43"/>
  <c r="AP167" i="43"/>
  <c r="AQ167" i="43"/>
  <c r="AR167" i="43"/>
  <c r="AS167" i="43"/>
  <c r="AT167" i="43"/>
  <c r="AU167" i="43"/>
  <c r="AV167" i="43"/>
  <c r="AW167" i="43"/>
  <c r="AX167" i="43"/>
  <c r="AY167" i="43"/>
  <c r="AZ167" i="43"/>
  <c r="BA167" i="43"/>
  <c r="BB167" i="43"/>
  <c r="BC167" i="43"/>
  <c r="BD167" i="43"/>
  <c r="BE167" i="43"/>
  <c r="BF167" i="43"/>
  <c r="BG167" i="43"/>
  <c r="BH167" i="43"/>
  <c r="BI167" i="43"/>
  <c r="BJ167" i="43"/>
  <c r="BK167" i="43"/>
  <c r="BL167" i="43"/>
  <c r="BM167" i="43"/>
  <c r="BN167" i="43"/>
  <c r="BO167" i="43"/>
  <c r="BP167" i="43"/>
  <c r="BQ167" i="43"/>
  <c r="BR167" i="43"/>
  <c r="BS167" i="43"/>
  <c r="BT167" i="43"/>
  <c r="BU167" i="43"/>
  <c r="BV167" i="43"/>
  <c r="BW167" i="43"/>
  <c r="BX167" i="43"/>
  <c r="BY167" i="43"/>
  <c r="BZ167" i="43"/>
  <c r="CA167" i="43"/>
  <c r="CB167" i="43"/>
  <c r="CC167" i="43"/>
  <c r="CD167" i="43"/>
  <c r="CE167" i="43"/>
  <c r="CF167" i="43"/>
  <c r="CG167" i="43"/>
  <c r="CH167" i="43"/>
  <c r="CI167" i="43"/>
  <c r="CJ167" i="43"/>
  <c r="CK167" i="43"/>
  <c r="CL167" i="43"/>
  <c r="CM167" i="43"/>
  <c r="CN167" i="43"/>
  <c r="CO167" i="43"/>
  <c r="CP167" i="43"/>
  <c r="H168" i="43"/>
  <c r="I168" i="43"/>
  <c r="J168" i="43"/>
  <c r="K168" i="43"/>
  <c r="L168" i="43"/>
  <c r="M168" i="43"/>
  <c r="N168" i="43"/>
  <c r="O168" i="43"/>
  <c r="P168" i="43"/>
  <c r="Q168" i="43"/>
  <c r="R168" i="43"/>
  <c r="S168" i="43"/>
  <c r="T168" i="43"/>
  <c r="U168" i="43"/>
  <c r="V168" i="43"/>
  <c r="W168" i="43"/>
  <c r="X168" i="43"/>
  <c r="Y168" i="43"/>
  <c r="Z168" i="43"/>
  <c r="AA168" i="43"/>
  <c r="AB168" i="43"/>
  <c r="AC168" i="43"/>
  <c r="AD168" i="43"/>
  <c r="AE168" i="43"/>
  <c r="AF168" i="43"/>
  <c r="AG168" i="43"/>
  <c r="AH168" i="43"/>
  <c r="AI168" i="43"/>
  <c r="AJ168" i="43"/>
  <c r="AK168" i="43"/>
  <c r="AL168" i="43"/>
  <c r="AM168" i="43"/>
  <c r="AN168" i="43"/>
  <c r="AO168" i="43"/>
  <c r="AP168" i="43"/>
  <c r="AQ168" i="43"/>
  <c r="AR168" i="43"/>
  <c r="AS168" i="43"/>
  <c r="AT168" i="43"/>
  <c r="AU168" i="43"/>
  <c r="AV168" i="43"/>
  <c r="AW168" i="43"/>
  <c r="AX168" i="43"/>
  <c r="AY168" i="43"/>
  <c r="AZ168" i="43"/>
  <c r="BA168" i="43"/>
  <c r="BB168" i="43"/>
  <c r="BC168" i="43"/>
  <c r="BD168" i="43"/>
  <c r="BE168" i="43"/>
  <c r="BF168" i="43"/>
  <c r="BG168" i="43"/>
  <c r="BH168" i="43"/>
  <c r="BI168" i="43"/>
  <c r="BJ168" i="43"/>
  <c r="BK168" i="43"/>
  <c r="BL168" i="43"/>
  <c r="BM168" i="43"/>
  <c r="BN168" i="43"/>
  <c r="BO168" i="43"/>
  <c r="BP168" i="43"/>
  <c r="BQ168" i="43"/>
  <c r="BR168" i="43"/>
  <c r="BS168" i="43"/>
  <c r="BT168" i="43"/>
  <c r="BU168" i="43"/>
  <c r="BV168" i="43"/>
  <c r="BW168" i="43"/>
  <c r="BX168" i="43"/>
  <c r="BY168" i="43"/>
  <c r="BZ168" i="43"/>
  <c r="CA168" i="43"/>
  <c r="CB168" i="43"/>
  <c r="CC168" i="43"/>
  <c r="CD168" i="43"/>
  <c r="CE168" i="43"/>
  <c r="CF168" i="43"/>
  <c r="CG168" i="43"/>
  <c r="CH168" i="43"/>
  <c r="CI168" i="43"/>
  <c r="CJ168" i="43"/>
  <c r="CK168" i="43"/>
  <c r="CL168" i="43"/>
  <c r="CM168" i="43"/>
  <c r="CN168" i="43"/>
  <c r="CO168" i="43"/>
  <c r="CP168" i="43"/>
  <c r="H169" i="43"/>
  <c r="I169" i="43"/>
  <c r="J169" i="43"/>
  <c r="K169" i="43"/>
  <c r="L169" i="43"/>
  <c r="M169" i="43"/>
  <c r="N169" i="43"/>
  <c r="O169" i="43"/>
  <c r="P169" i="43"/>
  <c r="Q169" i="43"/>
  <c r="R169" i="43"/>
  <c r="S169" i="43"/>
  <c r="T169" i="43"/>
  <c r="U169" i="43"/>
  <c r="V169" i="43"/>
  <c r="W169" i="43"/>
  <c r="X169" i="43"/>
  <c r="Y169" i="43"/>
  <c r="Z169" i="43"/>
  <c r="AA169" i="43"/>
  <c r="AB169" i="43"/>
  <c r="AC169" i="43"/>
  <c r="AD169" i="43"/>
  <c r="AE169" i="43"/>
  <c r="AF169" i="43"/>
  <c r="AG169" i="43"/>
  <c r="AH169" i="43"/>
  <c r="AI169" i="43"/>
  <c r="AJ169" i="43"/>
  <c r="AK169" i="43"/>
  <c r="AL169" i="43"/>
  <c r="AM169" i="43"/>
  <c r="AN169" i="43"/>
  <c r="AO169" i="43"/>
  <c r="AP169" i="43"/>
  <c r="AQ169" i="43"/>
  <c r="AR169" i="43"/>
  <c r="AS169" i="43"/>
  <c r="AT169" i="43"/>
  <c r="AU169" i="43"/>
  <c r="AV169" i="43"/>
  <c r="AW169" i="43"/>
  <c r="AX169" i="43"/>
  <c r="AY169" i="43"/>
  <c r="AZ169" i="43"/>
  <c r="BA169" i="43"/>
  <c r="BB169" i="43"/>
  <c r="BC169" i="43"/>
  <c r="BD169" i="43"/>
  <c r="BE169" i="43"/>
  <c r="BF169" i="43"/>
  <c r="BG169" i="43"/>
  <c r="BH169" i="43"/>
  <c r="BI169" i="43"/>
  <c r="BJ169" i="43"/>
  <c r="BK169" i="43"/>
  <c r="BL169" i="43"/>
  <c r="BM169" i="43"/>
  <c r="BN169" i="43"/>
  <c r="BO169" i="43"/>
  <c r="BP169" i="43"/>
  <c r="BQ169" i="43"/>
  <c r="BR169" i="43"/>
  <c r="BS169" i="43"/>
  <c r="BT169" i="43"/>
  <c r="BU169" i="43"/>
  <c r="BV169" i="43"/>
  <c r="BW169" i="43"/>
  <c r="BX169" i="43"/>
  <c r="BY169" i="43"/>
  <c r="BZ169" i="43"/>
  <c r="CA169" i="43"/>
  <c r="CB169" i="43"/>
  <c r="CC169" i="43"/>
  <c r="CD169" i="43"/>
  <c r="CE169" i="43"/>
  <c r="CF169" i="43"/>
  <c r="CG169" i="43"/>
  <c r="CH169" i="43"/>
  <c r="CI169" i="43"/>
  <c r="CJ169" i="43"/>
  <c r="CK169" i="43"/>
  <c r="CL169" i="43"/>
  <c r="CM169" i="43"/>
  <c r="CN169" i="43"/>
  <c r="CO169" i="43"/>
  <c r="CP169" i="43"/>
  <c r="H170" i="43"/>
  <c r="I170" i="43"/>
  <c r="J170" i="43"/>
  <c r="K170" i="43"/>
  <c r="L170" i="43"/>
  <c r="M170" i="43"/>
  <c r="N170" i="43"/>
  <c r="O170" i="43"/>
  <c r="P170" i="43"/>
  <c r="Q170" i="43"/>
  <c r="R170" i="43"/>
  <c r="S170" i="43"/>
  <c r="T170" i="43"/>
  <c r="U170" i="43"/>
  <c r="V170" i="43"/>
  <c r="W170" i="43"/>
  <c r="X170" i="43"/>
  <c r="Y170" i="43"/>
  <c r="Z170" i="43"/>
  <c r="AA170" i="43"/>
  <c r="AB170" i="43"/>
  <c r="AC170" i="43"/>
  <c r="AD170" i="43"/>
  <c r="AE170" i="43"/>
  <c r="AF170" i="43"/>
  <c r="AG170" i="43"/>
  <c r="AH170" i="43"/>
  <c r="AI170" i="43"/>
  <c r="AJ170" i="43"/>
  <c r="AK170" i="43"/>
  <c r="AL170" i="43"/>
  <c r="AM170" i="43"/>
  <c r="AN170" i="43"/>
  <c r="AO170" i="43"/>
  <c r="AP170" i="43"/>
  <c r="AQ170" i="43"/>
  <c r="AR170" i="43"/>
  <c r="AS170" i="43"/>
  <c r="AT170" i="43"/>
  <c r="AU170" i="43"/>
  <c r="AV170" i="43"/>
  <c r="AW170" i="43"/>
  <c r="AX170" i="43"/>
  <c r="AY170" i="43"/>
  <c r="AZ170" i="43"/>
  <c r="BA170" i="43"/>
  <c r="BB170" i="43"/>
  <c r="BC170" i="43"/>
  <c r="BD170" i="43"/>
  <c r="BE170" i="43"/>
  <c r="BF170" i="43"/>
  <c r="BG170" i="43"/>
  <c r="BH170" i="43"/>
  <c r="BI170" i="43"/>
  <c r="BJ170" i="43"/>
  <c r="BK170" i="43"/>
  <c r="BL170" i="43"/>
  <c r="BM170" i="43"/>
  <c r="BN170" i="43"/>
  <c r="BO170" i="43"/>
  <c r="BP170" i="43"/>
  <c r="BQ170" i="43"/>
  <c r="BR170" i="43"/>
  <c r="BS170" i="43"/>
  <c r="BT170" i="43"/>
  <c r="BU170" i="43"/>
  <c r="BV170" i="43"/>
  <c r="BW170" i="43"/>
  <c r="BX170" i="43"/>
  <c r="BY170" i="43"/>
  <c r="BZ170" i="43"/>
  <c r="CA170" i="43"/>
  <c r="CB170" i="43"/>
  <c r="CC170" i="43"/>
  <c r="CD170" i="43"/>
  <c r="CE170" i="43"/>
  <c r="CF170" i="43"/>
  <c r="CG170" i="43"/>
  <c r="CH170" i="43"/>
  <c r="CI170" i="43"/>
  <c r="CJ170" i="43"/>
  <c r="CK170" i="43"/>
  <c r="CL170" i="43"/>
  <c r="CM170" i="43"/>
  <c r="CN170" i="43"/>
  <c r="CO170" i="43"/>
  <c r="CP170" i="43"/>
  <c r="H171" i="43"/>
  <c r="I171" i="43"/>
  <c r="J171" i="43"/>
  <c r="K171" i="43"/>
  <c r="L171" i="43"/>
  <c r="M171" i="43"/>
  <c r="N171" i="43"/>
  <c r="O171" i="43"/>
  <c r="P171" i="43"/>
  <c r="Q171" i="43"/>
  <c r="R171" i="43"/>
  <c r="S171" i="43"/>
  <c r="T171" i="43"/>
  <c r="U171" i="43"/>
  <c r="V171" i="43"/>
  <c r="W171" i="43"/>
  <c r="X171" i="43"/>
  <c r="Y171" i="43"/>
  <c r="Z171" i="43"/>
  <c r="AA171" i="43"/>
  <c r="AB171" i="43"/>
  <c r="AC171" i="43"/>
  <c r="AD171" i="43"/>
  <c r="AE171" i="43"/>
  <c r="AF171" i="43"/>
  <c r="AG171" i="43"/>
  <c r="AH171" i="43"/>
  <c r="AI171" i="43"/>
  <c r="AJ171" i="43"/>
  <c r="AK171" i="43"/>
  <c r="AL171" i="43"/>
  <c r="AM171" i="43"/>
  <c r="AN171" i="43"/>
  <c r="AO171" i="43"/>
  <c r="AP171" i="43"/>
  <c r="AQ171" i="43"/>
  <c r="AR171" i="43"/>
  <c r="AS171" i="43"/>
  <c r="AT171" i="43"/>
  <c r="AU171" i="43"/>
  <c r="AV171" i="43"/>
  <c r="AW171" i="43"/>
  <c r="AX171" i="43"/>
  <c r="AY171" i="43"/>
  <c r="AZ171" i="43"/>
  <c r="BA171" i="43"/>
  <c r="BB171" i="43"/>
  <c r="BC171" i="43"/>
  <c r="BD171" i="43"/>
  <c r="BE171" i="43"/>
  <c r="BF171" i="43"/>
  <c r="BG171" i="43"/>
  <c r="BH171" i="43"/>
  <c r="BI171" i="43"/>
  <c r="BJ171" i="43"/>
  <c r="BK171" i="43"/>
  <c r="BL171" i="43"/>
  <c r="BM171" i="43"/>
  <c r="BN171" i="43"/>
  <c r="BO171" i="43"/>
  <c r="BP171" i="43"/>
  <c r="BQ171" i="43"/>
  <c r="BR171" i="43"/>
  <c r="BS171" i="43"/>
  <c r="BT171" i="43"/>
  <c r="BU171" i="43"/>
  <c r="BV171" i="43"/>
  <c r="BW171" i="43"/>
  <c r="BX171" i="43"/>
  <c r="BY171" i="43"/>
  <c r="BZ171" i="43"/>
  <c r="CA171" i="43"/>
  <c r="CB171" i="43"/>
  <c r="CC171" i="43"/>
  <c r="CD171" i="43"/>
  <c r="CE171" i="43"/>
  <c r="CF171" i="43"/>
  <c r="CG171" i="43"/>
  <c r="CH171" i="43"/>
  <c r="CI171" i="43"/>
  <c r="CJ171" i="43"/>
  <c r="CK171" i="43"/>
  <c r="CL171" i="43"/>
  <c r="CM171" i="43"/>
  <c r="CN171" i="43"/>
  <c r="CO171" i="43"/>
  <c r="CP171" i="43"/>
  <c r="H172" i="43"/>
  <c r="I172" i="43"/>
  <c r="J172" i="43"/>
  <c r="K172" i="43"/>
  <c r="L172" i="43"/>
  <c r="M172" i="43"/>
  <c r="N172" i="43"/>
  <c r="O172" i="43"/>
  <c r="P172" i="43"/>
  <c r="Q172" i="43"/>
  <c r="R172" i="43"/>
  <c r="S172" i="43"/>
  <c r="T172" i="43"/>
  <c r="U172" i="43"/>
  <c r="V172" i="43"/>
  <c r="W172" i="43"/>
  <c r="X172" i="43"/>
  <c r="Y172" i="43"/>
  <c r="Z172" i="43"/>
  <c r="AA172" i="43"/>
  <c r="AB172" i="43"/>
  <c r="AC172" i="43"/>
  <c r="AD172" i="43"/>
  <c r="AE172" i="43"/>
  <c r="AF172" i="43"/>
  <c r="AG172" i="43"/>
  <c r="AH172" i="43"/>
  <c r="AI172" i="43"/>
  <c r="AJ172" i="43"/>
  <c r="AK172" i="43"/>
  <c r="AL172" i="43"/>
  <c r="AM172" i="43"/>
  <c r="AN172" i="43"/>
  <c r="AO172" i="43"/>
  <c r="AP172" i="43"/>
  <c r="AQ172" i="43"/>
  <c r="AR172" i="43"/>
  <c r="AS172" i="43"/>
  <c r="AT172" i="43"/>
  <c r="AU172" i="43"/>
  <c r="AV172" i="43"/>
  <c r="AW172" i="43"/>
  <c r="AX172" i="43"/>
  <c r="AY172" i="43"/>
  <c r="AZ172" i="43"/>
  <c r="BA172" i="43"/>
  <c r="BB172" i="43"/>
  <c r="BC172" i="43"/>
  <c r="BD172" i="43"/>
  <c r="BE172" i="43"/>
  <c r="BF172" i="43"/>
  <c r="BG172" i="43"/>
  <c r="BH172" i="43"/>
  <c r="BI172" i="43"/>
  <c r="BJ172" i="43"/>
  <c r="BK172" i="43"/>
  <c r="BL172" i="43"/>
  <c r="BM172" i="43"/>
  <c r="BN172" i="43"/>
  <c r="BO172" i="43"/>
  <c r="BP172" i="43"/>
  <c r="BQ172" i="43"/>
  <c r="BR172" i="43"/>
  <c r="BS172" i="43"/>
  <c r="BT172" i="43"/>
  <c r="BU172" i="43"/>
  <c r="BV172" i="43"/>
  <c r="BW172" i="43"/>
  <c r="BX172" i="43"/>
  <c r="BY172" i="43"/>
  <c r="BZ172" i="43"/>
  <c r="CA172" i="43"/>
  <c r="CB172" i="43"/>
  <c r="CC172" i="43"/>
  <c r="CD172" i="43"/>
  <c r="CE172" i="43"/>
  <c r="CF172" i="43"/>
  <c r="CG172" i="43"/>
  <c r="CH172" i="43"/>
  <c r="CI172" i="43"/>
  <c r="CJ172" i="43"/>
  <c r="CK172" i="43"/>
  <c r="CL172" i="43"/>
  <c r="CM172" i="43"/>
  <c r="CN172" i="43"/>
  <c r="CO172" i="43"/>
  <c r="CP172" i="43"/>
  <c r="H173" i="43"/>
  <c r="I173" i="43"/>
  <c r="J173" i="43"/>
  <c r="K173" i="43"/>
  <c r="L173" i="43"/>
  <c r="M173" i="43"/>
  <c r="N173" i="43"/>
  <c r="O173" i="43"/>
  <c r="P173" i="43"/>
  <c r="Q173" i="43"/>
  <c r="R173" i="43"/>
  <c r="S173" i="43"/>
  <c r="T173" i="43"/>
  <c r="U173" i="43"/>
  <c r="V173" i="43"/>
  <c r="W173" i="43"/>
  <c r="X173" i="43"/>
  <c r="Y173" i="43"/>
  <c r="Z173" i="43"/>
  <c r="AA173" i="43"/>
  <c r="AB173" i="43"/>
  <c r="AC173" i="43"/>
  <c r="AD173" i="43"/>
  <c r="AE173" i="43"/>
  <c r="AF173" i="43"/>
  <c r="AG173" i="43"/>
  <c r="AH173" i="43"/>
  <c r="AI173" i="43"/>
  <c r="AJ173" i="43"/>
  <c r="AK173" i="43"/>
  <c r="AL173" i="43"/>
  <c r="AM173" i="43"/>
  <c r="AN173" i="43"/>
  <c r="AO173" i="43"/>
  <c r="AP173" i="43"/>
  <c r="AQ173" i="43"/>
  <c r="AR173" i="43"/>
  <c r="AS173" i="43"/>
  <c r="AT173" i="43"/>
  <c r="AU173" i="43"/>
  <c r="AV173" i="43"/>
  <c r="AW173" i="43"/>
  <c r="AX173" i="43"/>
  <c r="AY173" i="43"/>
  <c r="AZ173" i="43"/>
  <c r="BA173" i="43"/>
  <c r="BB173" i="43"/>
  <c r="BC173" i="43"/>
  <c r="BD173" i="43"/>
  <c r="BE173" i="43"/>
  <c r="BF173" i="43"/>
  <c r="BG173" i="43"/>
  <c r="BH173" i="43"/>
  <c r="BI173" i="43"/>
  <c r="BJ173" i="43"/>
  <c r="BK173" i="43"/>
  <c r="BL173" i="43"/>
  <c r="BM173" i="43"/>
  <c r="BN173" i="43"/>
  <c r="BO173" i="43"/>
  <c r="BP173" i="43"/>
  <c r="BQ173" i="43"/>
  <c r="BR173" i="43"/>
  <c r="BS173" i="43"/>
  <c r="BT173" i="43"/>
  <c r="BU173" i="43"/>
  <c r="BV173" i="43"/>
  <c r="BW173" i="43"/>
  <c r="BX173" i="43"/>
  <c r="BY173" i="43"/>
  <c r="BZ173" i="43"/>
  <c r="CA173" i="43"/>
  <c r="CB173" i="43"/>
  <c r="CC173" i="43"/>
  <c r="CD173" i="43"/>
  <c r="CE173" i="43"/>
  <c r="CF173" i="43"/>
  <c r="CG173" i="43"/>
  <c r="CH173" i="43"/>
  <c r="CI173" i="43"/>
  <c r="CJ173" i="43"/>
  <c r="CK173" i="43"/>
  <c r="CL173" i="43"/>
  <c r="CM173" i="43"/>
  <c r="CN173" i="43"/>
  <c r="CO173" i="43"/>
  <c r="CP173" i="43"/>
  <c r="H167" i="42"/>
  <c r="I167" i="42"/>
  <c r="J167" i="42"/>
  <c r="K167" i="42"/>
  <c r="L167" i="42"/>
  <c r="M167" i="42"/>
  <c r="N167" i="42"/>
  <c r="O167" i="42"/>
  <c r="P167" i="42"/>
  <c r="Q167" i="42"/>
  <c r="R167" i="42"/>
  <c r="S167" i="42"/>
  <c r="T167" i="42"/>
  <c r="U167" i="42"/>
  <c r="V167" i="42"/>
  <c r="W167" i="42"/>
  <c r="X167" i="42"/>
  <c r="Y167" i="42"/>
  <c r="Z167" i="42"/>
  <c r="AA167" i="42"/>
  <c r="AB167" i="42"/>
  <c r="AC167" i="42"/>
  <c r="AD167" i="42"/>
  <c r="AE167" i="42"/>
  <c r="AF167" i="42"/>
  <c r="AG167" i="42"/>
  <c r="AH167" i="42"/>
  <c r="AI167" i="42"/>
  <c r="AJ167" i="42"/>
  <c r="AK167" i="42"/>
  <c r="AL167" i="42"/>
  <c r="AM167" i="42"/>
  <c r="AN167" i="42"/>
  <c r="AO167" i="42"/>
  <c r="AP167" i="42"/>
  <c r="AQ167" i="42"/>
  <c r="AR167" i="42"/>
  <c r="AS167" i="42"/>
  <c r="AT167" i="42"/>
  <c r="AU167" i="42"/>
  <c r="AV167" i="42"/>
  <c r="AW167" i="42"/>
  <c r="AX167" i="42"/>
  <c r="AY167" i="42"/>
  <c r="AZ167" i="42"/>
  <c r="BA167" i="42"/>
  <c r="BB167" i="42"/>
  <c r="BC167" i="42"/>
  <c r="BD167" i="42"/>
  <c r="BE167" i="42"/>
  <c r="BF167" i="42"/>
  <c r="BG167" i="42"/>
  <c r="BH167" i="42"/>
  <c r="BI167" i="42"/>
  <c r="BJ167" i="42"/>
  <c r="BK167" i="42"/>
  <c r="BL167" i="42"/>
  <c r="BM167" i="42"/>
  <c r="BN167" i="42"/>
  <c r="BO167" i="42"/>
  <c r="BP167" i="42"/>
  <c r="BQ167" i="42"/>
  <c r="BR167" i="42"/>
  <c r="BS167" i="42"/>
  <c r="BT167" i="42"/>
  <c r="BU167" i="42"/>
  <c r="BV167" i="42"/>
  <c r="BW167" i="42"/>
  <c r="BX167" i="42"/>
  <c r="BY167" i="42"/>
  <c r="BZ167" i="42"/>
  <c r="CA167" i="42"/>
  <c r="CB167" i="42"/>
  <c r="CC167" i="42"/>
  <c r="CD167" i="42"/>
  <c r="CE167" i="42"/>
  <c r="CF167" i="42"/>
  <c r="CG167" i="42"/>
  <c r="CH167" i="42"/>
  <c r="CI167" i="42"/>
  <c r="CJ167" i="42"/>
  <c r="CK167" i="42"/>
  <c r="CL167" i="42"/>
  <c r="CM167" i="42"/>
  <c r="CN167" i="42"/>
  <c r="CO167" i="42"/>
  <c r="CP167" i="42"/>
  <c r="H168" i="42"/>
  <c r="I168" i="42"/>
  <c r="J168" i="42"/>
  <c r="K168" i="42"/>
  <c r="L168" i="42"/>
  <c r="M168" i="42"/>
  <c r="N168" i="42"/>
  <c r="O168" i="42"/>
  <c r="P168" i="42"/>
  <c r="Q168" i="42"/>
  <c r="R168" i="42"/>
  <c r="S168" i="42"/>
  <c r="T168" i="42"/>
  <c r="U168" i="42"/>
  <c r="V168" i="42"/>
  <c r="W168" i="42"/>
  <c r="X168" i="42"/>
  <c r="Y168" i="42"/>
  <c r="Z168" i="42"/>
  <c r="AA168" i="42"/>
  <c r="AB168" i="42"/>
  <c r="AC168" i="42"/>
  <c r="AD168" i="42"/>
  <c r="AE168" i="42"/>
  <c r="AF168" i="42"/>
  <c r="AG168" i="42"/>
  <c r="AH168" i="42"/>
  <c r="AI168" i="42"/>
  <c r="AJ168" i="42"/>
  <c r="AK168" i="42"/>
  <c r="AL168" i="42"/>
  <c r="AM168" i="42"/>
  <c r="AN168" i="42"/>
  <c r="AO168" i="42"/>
  <c r="AP168" i="42"/>
  <c r="AQ168" i="42"/>
  <c r="AR168" i="42"/>
  <c r="AS168" i="42"/>
  <c r="AT168" i="42"/>
  <c r="AU168" i="42"/>
  <c r="AV168" i="42"/>
  <c r="AW168" i="42"/>
  <c r="AX168" i="42"/>
  <c r="AY168" i="42"/>
  <c r="AZ168" i="42"/>
  <c r="BA168" i="42"/>
  <c r="BB168" i="42"/>
  <c r="BC168" i="42"/>
  <c r="BD168" i="42"/>
  <c r="BE168" i="42"/>
  <c r="BF168" i="42"/>
  <c r="BG168" i="42"/>
  <c r="BH168" i="42"/>
  <c r="BI168" i="42"/>
  <c r="BJ168" i="42"/>
  <c r="BK168" i="42"/>
  <c r="BL168" i="42"/>
  <c r="BM168" i="42"/>
  <c r="BN168" i="42"/>
  <c r="BO168" i="42"/>
  <c r="BP168" i="42"/>
  <c r="BQ168" i="42"/>
  <c r="BR168" i="42"/>
  <c r="BS168" i="42"/>
  <c r="BT168" i="42"/>
  <c r="BU168" i="42"/>
  <c r="BV168" i="42"/>
  <c r="BW168" i="42"/>
  <c r="BX168" i="42"/>
  <c r="BY168" i="42"/>
  <c r="BZ168" i="42"/>
  <c r="CA168" i="42"/>
  <c r="CB168" i="42"/>
  <c r="CC168" i="42"/>
  <c r="CD168" i="42"/>
  <c r="CE168" i="42"/>
  <c r="CF168" i="42"/>
  <c r="CG168" i="42"/>
  <c r="CH168" i="42"/>
  <c r="CI168" i="42"/>
  <c r="CJ168" i="42"/>
  <c r="CK168" i="42"/>
  <c r="CL168" i="42"/>
  <c r="CM168" i="42"/>
  <c r="CN168" i="42"/>
  <c r="CO168" i="42"/>
  <c r="CP168" i="42"/>
  <c r="H169" i="42"/>
  <c r="I169" i="42"/>
  <c r="J169" i="42"/>
  <c r="K169" i="42"/>
  <c r="L169" i="42"/>
  <c r="M169" i="42"/>
  <c r="N169" i="42"/>
  <c r="O169" i="42"/>
  <c r="P169" i="42"/>
  <c r="Q169" i="42"/>
  <c r="R169" i="42"/>
  <c r="S169" i="42"/>
  <c r="T169" i="42"/>
  <c r="U169" i="42"/>
  <c r="V169" i="42"/>
  <c r="W169" i="42"/>
  <c r="X169" i="42"/>
  <c r="Y169" i="42"/>
  <c r="Z169" i="42"/>
  <c r="AA169" i="42"/>
  <c r="AB169" i="42"/>
  <c r="AC169" i="42"/>
  <c r="AD169" i="42"/>
  <c r="AE169" i="42"/>
  <c r="AF169" i="42"/>
  <c r="AG169" i="42"/>
  <c r="AH169" i="42"/>
  <c r="AI169" i="42"/>
  <c r="AJ169" i="42"/>
  <c r="AK169" i="42"/>
  <c r="AL169" i="42"/>
  <c r="AM169" i="42"/>
  <c r="AN169" i="42"/>
  <c r="AO169" i="42"/>
  <c r="AP169" i="42"/>
  <c r="AQ169" i="42"/>
  <c r="AR169" i="42"/>
  <c r="AS169" i="42"/>
  <c r="AT169" i="42"/>
  <c r="AU169" i="42"/>
  <c r="AV169" i="42"/>
  <c r="AW169" i="42"/>
  <c r="AX169" i="42"/>
  <c r="AY169" i="42"/>
  <c r="AZ169" i="42"/>
  <c r="BA169" i="42"/>
  <c r="BB169" i="42"/>
  <c r="BC169" i="42"/>
  <c r="BD169" i="42"/>
  <c r="BE169" i="42"/>
  <c r="BF169" i="42"/>
  <c r="BG169" i="42"/>
  <c r="BH169" i="42"/>
  <c r="BI169" i="42"/>
  <c r="BJ169" i="42"/>
  <c r="BK169" i="42"/>
  <c r="BL169" i="42"/>
  <c r="BM169" i="42"/>
  <c r="BN169" i="42"/>
  <c r="BO169" i="42"/>
  <c r="BP169" i="42"/>
  <c r="BQ169" i="42"/>
  <c r="BR169" i="42"/>
  <c r="BS169" i="42"/>
  <c r="BT169" i="42"/>
  <c r="BU169" i="42"/>
  <c r="BV169" i="42"/>
  <c r="BW169" i="42"/>
  <c r="BX169" i="42"/>
  <c r="BY169" i="42"/>
  <c r="BZ169" i="42"/>
  <c r="CA169" i="42"/>
  <c r="CB169" i="42"/>
  <c r="CC169" i="42"/>
  <c r="CD169" i="42"/>
  <c r="CE169" i="42"/>
  <c r="CF169" i="42"/>
  <c r="CG169" i="42"/>
  <c r="CH169" i="42"/>
  <c r="CI169" i="42"/>
  <c r="CJ169" i="42"/>
  <c r="CK169" i="42"/>
  <c r="CL169" i="42"/>
  <c r="CM169" i="42"/>
  <c r="CN169" i="42"/>
  <c r="CO169" i="42"/>
  <c r="CP169" i="42"/>
  <c r="H170" i="42"/>
  <c r="I170" i="42"/>
  <c r="J170" i="42"/>
  <c r="K170" i="42"/>
  <c r="L170" i="42"/>
  <c r="M170" i="42"/>
  <c r="N170" i="42"/>
  <c r="O170" i="42"/>
  <c r="P170" i="42"/>
  <c r="Q170" i="42"/>
  <c r="R170" i="42"/>
  <c r="S170" i="42"/>
  <c r="T170" i="42"/>
  <c r="U170" i="42"/>
  <c r="V170" i="42"/>
  <c r="W170" i="42"/>
  <c r="X170" i="42"/>
  <c r="Y170" i="42"/>
  <c r="Z170" i="42"/>
  <c r="AA170" i="42"/>
  <c r="AB170" i="42"/>
  <c r="AC170" i="42"/>
  <c r="AD170" i="42"/>
  <c r="AE170" i="42"/>
  <c r="AF170" i="42"/>
  <c r="AG170" i="42"/>
  <c r="AH170" i="42"/>
  <c r="AI170" i="42"/>
  <c r="AJ170" i="42"/>
  <c r="AK170" i="42"/>
  <c r="AL170" i="42"/>
  <c r="AM170" i="42"/>
  <c r="AN170" i="42"/>
  <c r="AO170" i="42"/>
  <c r="AP170" i="42"/>
  <c r="AQ170" i="42"/>
  <c r="AR170" i="42"/>
  <c r="AS170" i="42"/>
  <c r="AT170" i="42"/>
  <c r="AU170" i="42"/>
  <c r="AV170" i="42"/>
  <c r="AW170" i="42"/>
  <c r="AX170" i="42"/>
  <c r="AY170" i="42"/>
  <c r="AZ170" i="42"/>
  <c r="BA170" i="42"/>
  <c r="BB170" i="42"/>
  <c r="BC170" i="42"/>
  <c r="BD170" i="42"/>
  <c r="BE170" i="42"/>
  <c r="BF170" i="42"/>
  <c r="BG170" i="42"/>
  <c r="BH170" i="42"/>
  <c r="BI170" i="42"/>
  <c r="BJ170" i="42"/>
  <c r="BK170" i="42"/>
  <c r="BL170" i="42"/>
  <c r="BM170" i="42"/>
  <c r="BN170" i="42"/>
  <c r="BO170" i="42"/>
  <c r="BP170" i="42"/>
  <c r="BQ170" i="42"/>
  <c r="BR170" i="42"/>
  <c r="BS170" i="42"/>
  <c r="BT170" i="42"/>
  <c r="BU170" i="42"/>
  <c r="BV170" i="42"/>
  <c r="BW170" i="42"/>
  <c r="BX170" i="42"/>
  <c r="BY170" i="42"/>
  <c r="BZ170" i="42"/>
  <c r="CA170" i="42"/>
  <c r="CB170" i="42"/>
  <c r="CC170" i="42"/>
  <c r="CD170" i="42"/>
  <c r="CE170" i="42"/>
  <c r="CF170" i="42"/>
  <c r="CG170" i="42"/>
  <c r="CH170" i="42"/>
  <c r="CI170" i="42"/>
  <c r="CJ170" i="42"/>
  <c r="CK170" i="42"/>
  <c r="CL170" i="42"/>
  <c r="CM170" i="42"/>
  <c r="CN170" i="42"/>
  <c r="CO170" i="42"/>
  <c r="CP170" i="42"/>
  <c r="H171" i="42"/>
  <c r="I171" i="42"/>
  <c r="J171" i="42"/>
  <c r="K171" i="42"/>
  <c r="L171" i="42"/>
  <c r="M171" i="42"/>
  <c r="N171" i="42"/>
  <c r="O171" i="42"/>
  <c r="P171" i="42"/>
  <c r="Q171" i="42"/>
  <c r="R171" i="42"/>
  <c r="S171" i="42"/>
  <c r="T171" i="42"/>
  <c r="U171" i="42"/>
  <c r="V171" i="42"/>
  <c r="W171" i="42"/>
  <c r="X171" i="42"/>
  <c r="Y171" i="42"/>
  <c r="Z171" i="42"/>
  <c r="AA171" i="42"/>
  <c r="AB171" i="42"/>
  <c r="AC171" i="42"/>
  <c r="AD171" i="42"/>
  <c r="AE171" i="42"/>
  <c r="AF171" i="42"/>
  <c r="AG171" i="42"/>
  <c r="AH171" i="42"/>
  <c r="AI171" i="42"/>
  <c r="AJ171" i="42"/>
  <c r="AK171" i="42"/>
  <c r="AL171" i="42"/>
  <c r="AM171" i="42"/>
  <c r="AN171" i="42"/>
  <c r="AO171" i="42"/>
  <c r="AP171" i="42"/>
  <c r="AQ171" i="42"/>
  <c r="AR171" i="42"/>
  <c r="AS171" i="42"/>
  <c r="AT171" i="42"/>
  <c r="AU171" i="42"/>
  <c r="AV171" i="42"/>
  <c r="AW171" i="42"/>
  <c r="AX171" i="42"/>
  <c r="AY171" i="42"/>
  <c r="AZ171" i="42"/>
  <c r="BA171" i="42"/>
  <c r="BB171" i="42"/>
  <c r="BC171" i="42"/>
  <c r="BD171" i="42"/>
  <c r="BE171" i="42"/>
  <c r="BF171" i="42"/>
  <c r="BG171" i="42"/>
  <c r="BH171" i="42"/>
  <c r="BI171" i="42"/>
  <c r="BJ171" i="42"/>
  <c r="BK171" i="42"/>
  <c r="BL171" i="42"/>
  <c r="BM171" i="42"/>
  <c r="BN171" i="42"/>
  <c r="BO171" i="42"/>
  <c r="BP171" i="42"/>
  <c r="BQ171" i="42"/>
  <c r="BR171" i="42"/>
  <c r="BS171" i="42"/>
  <c r="BT171" i="42"/>
  <c r="BU171" i="42"/>
  <c r="BV171" i="42"/>
  <c r="BW171" i="42"/>
  <c r="BX171" i="42"/>
  <c r="BY171" i="42"/>
  <c r="BZ171" i="42"/>
  <c r="CA171" i="42"/>
  <c r="CB171" i="42"/>
  <c r="CC171" i="42"/>
  <c r="CD171" i="42"/>
  <c r="CE171" i="42"/>
  <c r="CF171" i="42"/>
  <c r="CG171" i="42"/>
  <c r="CH171" i="42"/>
  <c r="CI171" i="42"/>
  <c r="CJ171" i="42"/>
  <c r="CK171" i="42"/>
  <c r="CL171" i="42"/>
  <c r="CM171" i="42"/>
  <c r="CN171" i="42"/>
  <c r="CO171" i="42"/>
  <c r="CP171" i="42"/>
  <c r="H172" i="42"/>
  <c r="I172" i="42"/>
  <c r="J172" i="42"/>
  <c r="K172" i="42"/>
  <c r="L172" i="42"/>
  <c r="M172" i="42"/>
  <c r="N172" i="42"/>
  <c r="O172" i="42"/>
  <c r="P172" i="42"/>
  <c r="Q172" i="42"/>
  <c r="R172" i="42"/>
  <c r="S172" i="42"/>
  <c r="T172" i="42"/>
  <c r="U172" i="42"/>
  <c r="V172" i="42"/>
  <c r="W172" i="42"/>
  <c r="X172" i="42"/>
  <c r="Y172" i="42"/>
  <c r="Z172" i="42"/>
  <c r="AA172" i="42"/>
  <c r="AB172" i="42"/>
  <c r="AC172" i="42"/>
  <c r="AD172" i="42"/>
  <c r="AE172" i="42"/>
  <c r="AF172" i="42"/>
  <c r="AG172" i="42"/>
  <c r="AH172" i="42"/>
  <c r="AI172" i="42"/>
  <c r="AJ172" i="42"/>
  <c r="AK172" i="42"/>
  <c r="AL172" i="42"/>
  <c r="AM172" i="42"/>
  <c r="AN172" i="42"/>
  <c r="AO172" i="42"/>
  <c r="AP172" i="42"/>
  <c r="AQ172" i="42"/>
  <c r="AR172" i="42"/>
  <c r="AS172" i="42"/>
  <c r="AT172" i="42"/>
  <c r="AU172" i="42"/>
  <c r="AV172" i="42"/>
  <c r="AW172" i="42"/>
  <c r="AX172" i="42"/>
  <c r="AY172" i="42"/>
  <c r="AZ172" i="42"/>
  <c r="BA172" i="42"/>
  <c r="BB172" i="42"/>
  <c r="BC172" i="42"/>
  <c r="BD172" i="42"/>
  <c r="BE172" i="42"/>
  <c r="BF172" i="42"/>
  <c r="BG172" i="42"/>
  <c r="BH172" i="42"/>
  <c r="BI172" i="42"/>
  <c r="BJ172" i="42"/>
  <c r="BK172" i="42"/>
  <c r="BL172" i="42"/>
  <c r="BM172" i="42"/>
  <c r="BN172" i="42"/>
  <c r="BO172" i="42"/>
  <c r="BP172" i="42"/>
  <c r="BQ172" i="42"/>
  <c r="BR172" i="42"/>
  <c r="BS172" i="42"/>
  <c r="BT172" i="42"/>
  <c r="BU172" i="42"/>
  <c r="BV172" i="42"/>
  <c r="BW172" i="42"/>
  <c r="BX172" i="42"/>
  <c r="BY172" i="42"/>
  <c r="BZ172" i="42"/>
  <c r="CA172" i="42"/>
  <c r="CB172" i="42"/>
  <c r="CC172" i="42"/>
  <c r="CD172" i="42"/>
  <c r="CE172" i="42"/>
  <c r="CF172" i="42"/>
  <c r="CG172" i="42"/>
  <c r="CH172" i="42"/>
  <c r="CI172" i="42"/>
  <c r="CJ172" i="42"/>
  <c r="CK172" i="42"/>
  <c r="CL172" i="42"/>
  <c r="CM172" i="42"/>
  <c r="CN172" i="42"/>
  <c r="CO172" i="42"/>
  <c r="CP172" i="42"/>
  <c r="H173" i="42"/>
  <c r="I173" i="42"/>
  <c r="J173" i="42"/>
  <c r="K173" i="42"/>
  <c r="L173" i="42"/>
  <c r="M173" i="42"/>
  <c r="N173" i="42"/>
  <c r="O173" i="42"/>
  <c r="P173" i="42"/>
  <c r="Q173" i="42"/>
  <c r="R173" i="42"/>
  <c r="S173" i="42"/>
  <c r="T173" i="42"/>
  <c r="U173" i="42"/>
  <c r="V173" i="42"/>
  <c r="W173" i="42"/>
  <c r="X173" i="42"/>
  <c r="Y173" i="42"/>
  <c r="Z173" i="42"/>
  <c r="AA173" i="42"/>
  <c r="AB173" i="42"/>
  <c r="AC173" i="42"/>
  <c r="AD173" i="42"/>
  <c r="AE173" i="42"/>
  <c r="AF173" i="42"/>
  <c r="AG173" i="42"/>
  <c r="AH173" i="42"/>
  <c r="AI173" i="42"/>
  <c r="AJ173" i="42"/>
  <c r="AK173" i="42"/>
  <c r="AL173" i="42"/>
  <c r="AM173" i="42"/>
  <c r="AN173" i="42"/>
  <c r="AO173" i="42"/>
  <c r="AP173" i="42"/>
  <c r="AQ173" i="42"/>
  <c r="AR173" i="42"/>
  <c r="AS173" i="42"/>
  <c r="AT173" i="42"/>
  <c r="AU173" i="42"/>
  <c r="AV173" i="42"/>
  <c r="AW173" i="42"/>
  <c r="AX173" i="42"/>
  <c r="AY173" i="42"/>
  <c r="AZ173" i="42"/>
  <c r="BA173" i="42"/>
  <c r="BB173" i="42"/>
  <c r="BC173" i="42"/>
  <c r="BD173" i="42"/>
  <c r="BE173" i="42"/>
  <c r="BF173" i="42"/>
  <c r="BG173" i="42"/>
  <c r="BH173" i="42"/>
  <c r="BI173" i="42"/>
  <c r="BJ173" i="42"/>
  <c r="BK173" i="42"/>
  <c r="BL173" i="42"/>
  <c r="BM173" i="42"/>
  <c r="BN173" i="42"/>
  <c r="BO173" i="42"/>
  <c r="BP173" i="42"/>
  <c r="BQ173" i="42"/>
  <c r="BR173" i="42"/>
  <c r="BS173" i="42"/>
  <c r="BT173" i="42"/>
  <c r="BU173" i="42"/>
  <c r="BV173" i="42"/>
  <c r="BW173" i="42"/>
  <c r="BX173" i="42"/>
  <c r="BY173" i="42"/>
  <c r="BZ173" i="42"/>
  <c r="CA173" i="42"/>
  <c r="CB173" i="42"/>
  <c r="CC173" i="42"/>
  <c r="CD173" i="42"/>
  <c r="CE173" i="42"/>
  <c r="CF173" i="42"/>
  <c r="CG173" i="42"/>
  <c r="CH173" i="42"/>
  <c r="CI173" i="42"/>
  <c r="CJ173" i="42"/>
  <c r="CK173" i="42"/>
  <c r="CL173" i="42"/>
  <c r="CM173" i="42"/>
  <c r="CN173" i="42"/>
  <c r="CO173" i="42"/>
  <c r="CP173" i="42"/>
  <c r="H167" i="45"/>
  <c r="I167" i="45"/>
  <c r="J167" i="45"/>
  <c r="K167" i="45"/>
  <c r="L167" i="45"/>
  <c r="M167" i="45"/>
  <c r="N167" i="45"/>
  <c r="O167" i="45"/>
  <c r="P167" i="45"/>
  <c r="Q167" i="45"/>
  <c r="R167" i="45"/>
  <c r="S167" i="45"/>
  <c r="T167" i="45"/>
  <c r="U167" i="45"/>
  <c r="V167" i="45"/>
  <c r="W167" i="45"/>
  <c r="X167" i="45"/>
  <c r="Y167" i="45"/>
  <c r="Z167" i="45"/>
  <c r="AA167" i="45"/>
  <c r="AB167" i="45"/>
  <c r="AC167" i="45"/>
  <c r="AD167" i="45"/>
  <c r="AE167" i="45"/>
  <c r="AF167" i="45"/>
  <c r="AG167" i="45"/>
  <c r="AH167" i="45"/>
  <c r="AI167" i="45"/>
  <c r="AJ167" i="45"/>
  <c r="AK167" i="45"/>
  <c r="AL167" i="45"/>
  <c r="AM167" i="45"/>
  <c r="AN167" i="45"/>
  <c r="AO167" i="45"/>
  <c r="AP167" i="45"/>
  <c r="AQ167" i="45"/>
  <c r="AR167" i="45"/>
  <c r="AS167" i="45"/>
  <c r="AT167" i="45"/>
  <c r="AU167" i="45"/>
  <c r="AV167" i="45"/>
  <c r="AW167" i="45"/>
  <c r="AX167" i="45"/>
  <c r="AY167" i="45"/>
  <c r="AZ167" i="45"/>
  <c r="BA167" i="45"/>
  <c r="BB167" i="45"/>
  <c r="BC167" i="45"/>
  <c r="BD167" i="45"/>
  <c r="BE167" i="45"/>
  <c r="BF167" i="45"/>
  <c r="BG167" i="45"/>
  <c r="BH167" i="45"/>
  <c r="BI167" i="45"/>
  <c r="BJ167" i="45"/>
  <c r="BK167" i="45"/>
  <c r="BL167" i="45"/>
  <c r="BM167" i="45"/>
  <c r="BN167" i="45"/>
  <c r="BO167" i="45"/>
  <c r="BP167" i="45"/>
  <c r="BQ167" i="45"/>
  <c r="BR167" i="45"/>
  <c r="BS167" i="45"/>
  <c r="BT167" i="45"/>
  <c r="BU167" i="45"/>
  <c r="BV167" i="45"/>
  <c r="BW167" i="45"/>
  <c r="BX167" i="45"/>
  <c r="BY167" i="45"/>
  <c r="BZ167" i="45"/>
  <c r="CA167" i="45"/>
  <c r="CB167" i="45"/>
  <c r="CC167" i="45"/>
  <c r="CD167" i="45"/>
  <c r="CE167" i="45"/>
  <c r="CF167" i="45"/>
  <c r="CG167" i="45"/>
  <c r="CH167" i="45"/>
  <c r="CI167" i="45"/>
  <c r="CJ167" i="45"/>
  <c r="CK167" i="45"/>
  <c r="CL167" i="45"/>
  <c r="CM167" i="45"/>
  <c r="CN167" i="45"/>
  <c r="CO167" i="45"/>
  <c r="CP167" i="45"/>
  <c r="H168" i="45"/>
  <c r="I168" i="45"/>
  <c r="J168" i="45"/>
  <c r="K168" i="45"/>
  <c r="L168" i="45"/>
  <c r="M168" i="45"/>
  <c r="N168" i="45"/>
  <c r="O168" i="45"/>
  <c r="P168" i="45"/>
  <c r="Q168" i="45"/>
  <c r="R168" i="45"/>
  <c r="S168" i="45"/>
  <c r="T168" i="45"/>
  <c r="U168" i="45"/>
  <c r="V168" i="45"/>
  <c r="W168" i="45"/>
  <c r="X168" i="45"/>
  <c r="Y168" i="45"/>
  <c r="Z168" i="45"/>
  <c r="AA168" i="45"/>
  <c r="AB168" i="45"/>
  <c r="AC168" i="45"/>
  <c r="AD168" i="45"/>
  <c r="AE168" i="45"/>
  <c r="AF168" i="45"/>
  <c r="AG168" i="45"/>
  <c r="AH168" i="45"/>
  <c r="AI168" i="45"/>
  <c r="AJ168" i="45"/>
  <c r="AK168" i="45"/>
  <c r="AL168" i="45"/>
  <c r="AM168" i="45"/>
  <c r="AN168" i="45"/>
  <c r="AO168" i="45"/>
  <c r="AP168" i="45"/>
  <c r="AQ168" i="45"/>
  <c r="AR168" i="45"/>
  <c r="AS168" i="45"/>
  <c r="AT168" i="45"/>
  <c r="AU168" i="45"/>
  <c r="AV168" i="45"/>
  <c r="AW168" i="45"/>
  <c r="AX168" i="45"/>
  <c r="AY168" i="45"/>
  <c r="AZ168" i="45"/>
  <c r="BA168" i="45"/>
  <c r="BB168" i="45"/>
  <c r="BC168" i="45"/>
  <c r="BD168" i="45"/>
  <c r="BE168" i="45"/>
  <c r="BF168" i="45"/>
  <c r="BG168" i="45"/>
  <c r="BH168" i="45"/>
  <c r="BI168" i="45"/>
  <c r="BJ168" i="45"/>
  <c r="BK168" i="45"/>
  <c r="BL168" i="45"/>
  <c r="BM168" i="45"/>
  <c r="BN168" i="45"/>
  <c r="BO168" i="45"/>
  <c r="BP168" i="45"/>
  <c r="BQ168" i="45"/>
  <c r="BR168" i="45"/>
  <c r="BS168" i="45"/>
  <c r="BT168" i="45"/>
  <c r="BU168" i="45"/>
  <c r="BV168" i="45"/>
  <c r="BW168" i="45"/>
  <c r="BX168" i="45"/>
  <c r="BY168" i="45"/>
  <c r="BZ168" i="45"/>
  <c r="CA168" i="45"/>
  <c r="CB168" i="45"/>
  <c r="CC168" i="45"/>
  <c r="CD168" i="45"/>
  <c r="CE168" i="45"/>
  <c r="CF168" i="45"/>
  <c r="CG168" i="45"/>
  <c r="CH168" i="45"/>
  <c r="CI168" i="45"/>
  <c r="CJ168" i="45"/>
  <c r="CK168" i="45"/>
  <c r="CL168" i="45"/>
  <c r="CM168" i="45"/>
  <c r="CN168" i="45"/>
  <c r="CO168" i="45"/>
  <c r="CP168" i="45"/>
  <c r="H169" i="45"/>
  <c r="I169" i="45"/>
  <c r="J169" i="45"/>
  <c r="K169" i="45"/>
  <c r="L169" i="45"/>
  <c r="M169" i="45"/>
  <c r="N169" i="45"/>
  <c r="O169" i="45"/>
  <c r="P169" i="45"/>
  <c r="Q169" i="45"/>
  <c r="R169" i="45"/>
  <c r="S169" i="45"/>
  <c r="T169" i="45"/>
  <c r="U169" i="45"/>
  <c r="V169" i="45"/>
  <c r="W169" i="45"/>
  <c r="X169" i="45"/>
  <c r="Y169" i="45"/>
  <c r="Z169" i="45"/>
  <c r="AA169" i="45"/>
  <c r="AB169" i="45"/>
  <c r="AC169" i="45"/>
  <c r="AD169" i="45"/>
  <c r="AE169" i="45"/>
  <c r="AF169" i="45"/>
  <c r="AG169" i="45"/>
  <c r="AH169" i="45"/>
  <c r="AI169" i="45"/>
  <c r="AJ169" i="45"/>
  <c r="AK169" i="45"/>
  <c r="AL169" i="45"/>
  <c r="AM169" i="45"/>
  <c r="AN169" i="45"/>
  <c r="AO169" i="45"/>
  <c r="AP169" i="45"/>
  <c r="AQ169" i="45"/>
  <c r="AR169" i="45"/>
  <c r="AS169" i="45"/>
  <c r="AT169" i="45"/>
  <c r="AU169" i="45"/>
  <c r="AV169" i="45"/>
  <c r="AW169" i="45"/>
  <c r="AX169" i="45"/>
  <c r="AY169" i="45"/>
  <c r="AZ169" i="45"/>
  <c r="BA169" i="45"/>
  <c r="BB169" i="45"/>
  <c r="BC169" i="45"/>
  <c r="BD169" i="45"/>
  <c r="BE169" i="45"/>
  <c r="BF169" i="45"/>
  <c r="BG169" i="45"/>
  <c r="BH169" i="45"/>
  <c r="BI169" i="45"/>
  <c r="BJ169" i="45"/>
  <c r="BK169" i="45"/>
  <c r="BL169" i="45"/>
  <c r="BM169" i="45"/>
  <c r="BN169" i="45"/>
  <c r="BO169" i="45"/>
  <c r="BP169" i="45"/>
  <c r="BQ169" i="45"/>
  <c r="BR169" i="45"/>
  <c r="BS169" i="45"/>
  <c r="BT169" i="45"/>
  <c r="BU169" i="45"/>
  <c r="BV169" i="45"/>
  <c r="BW169" i="45"/>
  <c r="BX169" i="45"/>
  <c r="BY169" i="45"/>
  <c r="BZ169" i="45"/>
  <c r="CA169" i="45"/>
  <c r="CB169" i="45"/>
  <c r="CC169" i="45"/>
  <c r="CD169" i="45"/>
  <c r="CE169" i="45"/>
  <c r="CF169" i="45"/>
  <c r="CG169" i="45"/>
  <c r="CH169" i="45"/>
  <c r="CI169" i="45"/>
  <c r="CJ169" i="45"/>
  <c r="CK169" i="45"/>
  <c r="CL169" i="45"/>
  <c r="CM169" i="45"/>
  <c r="CN169" i="45"/>
  <c r="CO169" i="45"/>
  <c r="CP169" i="45"/>
  <c r="H170" i="45"/>
  <c r="I170" i="45"/>
  <c r="J170" i="45"/>
  <c r="K170" i="45"/>
  <c r="L170" i="45"/>
  <c r="M170" i="45"/>
  <c r="N170" i="45"/>
  <c r="O170" i="45"/>
  <c r="P170" i="45"/>
  <c r="Q170" i="45"/>
  <c r="R170" i="45"/>
  <c r="S170" i="45"/>
  <c r="T170" i="45"/>
  <c r="U170" i="45"/>
  <c r="V170" i="45"/>
  <c r="W170" i="45"/>
  <c r="X170" i="45"/>
  <c r="Y170" i="45"/>
  <c r="Z170" i="45"/>
  <c r="AA170" i="45"/>
  <c r="AB170" i="45"/>
  <c r="AC170" i="45"/>
  <c r="AD170" i="45"/>
  <c r="AE170" i="45"/>
  <c r="AF170" i="45"/>
  <c r="AG170" i="45"/>
  <c r="AH170" i="45"/>
  <c r="AI170" i="45"/>
  <c r="AJ170" i="45"/>
  <c r="AK170" i="45"/>
  <c r="AL170" i="45"/>
  <c r="AM170" i="45"/>
  <c r="AN170" i="45"/>
  <c r="AO170" i="45"/>
  <c r="AP170" i="45"/>
  <c r="AQ170" i="45"/>
  <c r="AR170" i="45"/>
  <c r="AS170" i="45"/>
  <c r="AT170" i="45"/>
  <c r="AU170" i="45"/>
  <c r="AV170" i="45"/>
  <c r="AW170" i="45"/>
  <c r="AX170" i="45"/>
  <c r="AY170" i="45"/>
  <c r="AZ170" i="45"/>
  <c r="BA170" i="45"/>
  <c r="BB170" i="45"/>
  <c r="BC170" i="45"/>
  <c r="BD170" i="45"/>
  <c r="BE170" i="45"/>
  <c r="BF170" i="45"/>
  <c r="BG170" i="45"/>
  <c r="BH170" i="45"/>
  <c r="BI170" i="45"/>
  <c r="BJ170" i="45"/>
  <c r="BK170" i="45"/>
  <c r="BL170" i="45"/>
  <c r="BM170" i="45"/>
  <c r="BN170" i="45"/>
  <c r="BO170" i="45"/>
  <c r="BP170" i="45"/>
  <c r="BQ170" i="45"/>
  <c r="BR170" i="45"/>
  <c r="BS170" i="45"/>
  <c r="BT170" i="45"/>
  <c r="BU170" i="45"/>
  <c r="BV170" i="45"/>
  <c r="BW170" i="45"/>
  <c r="BX170" i="45"/>
  <c r="BY170" i="45"/>
  <c r="BZ170" i="45"/>
  <c r="CA170" i="45"/>
  <c r="CB170" i="45"/>
  <c r="CC170" i="45"/>
  <c r="CD170" i="45"/>
  <c r="CE170" i="45"/>
  <c r="CF170" i="45"/>
  <c r="CG170" i="45"/>
  <c r="CH170" i="45"/>
  <c r="CI170" i="45"/>
  <c r="CJ170" i="45"/>
  <c r="CK170" i="45"/>
  <c r="CL170" i="45"/>
  <c r="CM170" i="45"/>
  <c r="CN170" i="45"/>
  <c r="CO170" i="45"/>
  <c r="CP170" i="45"/>
  <c r="H171" i="45"/>
  <c r="I171" i="45"/>
  <c r="J171" i="45"/>
  <c r="K171" i="45"/>
  <c r="L171" i="45"/>
  <c r="M171" i="45"/>
  <c r="N171" i="45"/>
  <c r="O171" i="45"/>
  <c r="P171" i="45"/>
  <c r="Q171" i="45"/>
  <c r="R171" i="45"/>
  <c r="S171" i="45"/>
  <c r="T171" i="45"/>
  <c r="U171" i="45"/>
  <c r="V171" i="45"/>
  <c r="W171" i="45"/>
  <c r="X171" i="45"/>
  <c r="Y171" i="45"/>
  <c r="Z171" i="45"/>
  <c r="AA171" i="45"/>
  <c r="AB171" i="45"/>
  <c r="AC171" i="45"/>
  <c r="AD171" i="45"/>
  <c r="AE171" i="45"/>
  <c r="AF171" i="45"/>
  <c r="AG171" i="45"/>
  <c r="AH171" i="45"/>
  <c r="AI171" i="45"/>
  <c r="AJ171" i="45"/>
  <c r="AK171" i="45"/>
  <c r="AL171" i="45"/>
  <c r="AM171" i="45"/>
  <c r="AN171" i="45"/>
  <c r="AO171" i="45"/>
  <c r="AP171" i="45"/>
  <c r="AQ171" i="45"/>
  <c r="AR171" i="45"/>
  <c r="AS171" i="45"/>
  <c r="AT171" i="45"/>
  <c r="AU171" i="45"/>
  <c r="AV171" i="45"/>
  <c r="AW171" i="45"/>
  <c r="AX171" i="45"/>
  <c r="AY171" i="45"/>
  <c r="AZ171" i="45"/>
  <c r="BA171" i="45"/>
  <c r="BB171" i="45"/>
  <c r="BC171" i="45"/>
  <c r="BD171" i="45"/>
  <c r="BE171" i="45"/>
  <c r="BF171" i="45"/>
  <c r="BG171" i="45"/>
  <c r="BH171" i="45"/>
  <c r="BI171" i="45"/>
  <c r="BJ171" i="45"/>
  <c r="BK171" i="45"/>
  <c r="BL171" i="45"/>
  <c r="BM171" i="45"/>
  <c r="BN171" i="45"/>
  <c r="BO171" i="45"/>
  <c r="BP171" i="45"/>
  <c r="BQ171" i="45"/>
  <c r="BR171" i="45"/>
  <c r="BS171" i="45"/>
  <c r="BT171" i="45"/>
  <c r="BU171" i="45"/>
  <c r="BV171" i="45"/>
  <c r="BW171" i="45"/>
  <c r="BX171" i="45"/>
  <c r="BY171" i="45"/>
  <c r="BZ171" i="45"/>
  <c r="CA171" i="45"/>
  <c r="CB171" i="45"/>
  <c r="CC171" i="45"/>
  <c r="CD171" i="45"/>
  <c r="CE171" i="45"/>
  <c r="CF171" i="45"/>
  <c r="CG171" i="45"/>
  <c r="CH171" i="45"/>
  <c r="CI171" i="45"/>
  <c r="CJ171" i="45"/>
  <c r="CK171" i="45"/>
  <c r="CL171" i="45"/>
  <c r="CM171" i="45"/>
  <c r="CN171" i="45"/>
  <c r="CO171" i="45"/>
  <c r="CP171" i="45"/>
  <c r="H172" i="45"/>
  <c r="I172" i="45"/>
  <c r="J172" i="45"/>
  <c r="K172" i="45"/>
  <c r="L172" i="45"/>
  <c r="M172" i="45"/>
  <c r="N172" i="45"/>
  <c r="O172" i="45"/>
  <c r="P172" i="45"/>
  <c r="Q172" i="45"/>
  <c r="R172" i="45"/>
  <c r="S172" i="45"/>
  <c r="T172" i="45"/>
  <c r="U172" i="45"/>
  <c r="V172" i="45"/>
  <c r="W172" i="45"/>
  <c r="X172" i="45"/>
  <c r="Y172" i="45"/>
  <c r="Z172" i="45"/>
  <c r="AA172" i="45"/>
  <c r="AB172" i="45"/>
  <c r="AC172" i="45"/>
  <c r="AD172" i="45"/>
  <c r="AE172" i="45"/>
  <c r="AF172" i="45"/>
  <c r="AG172" i="45"/>
  <c r="AH172" i="45"/>
  <c r="AI172" i="45"/>
  <c r="AJ172" i="45"/>
  <c r="AK172" i="45"/>
  <c r="AL172" i="45"/>
  <c r="AM172" i="45"/>
  <c r="AN172" i="45"/>
  <c r="AO172" i="45"/>
  <c r="AP172" i="45"/>
  <c r="AQ172" i="45"/>
  <c r="AR172" i="45"/>
  <c r="AS172" i="45"/>
  <c r="AT172" i="45"/>
  <c r="AU172" i="45"/>
  <c r="AV172" i="45"/>
  <c r="AW172" i="45"/>
  <c r="AX172" i="45"/>
  <c r="AY172" i="45"/>
  <c r="AZ172" i="45"/>
  <c r="BA172" i="45"/>
  <c r="BB172" i="45"/>
  <c r="BC172" i="45"/>
  <c r="BD172" i="45"/>
  <c r="BE172" i="45"/>
  <c r="BF172" i="45"/>
  <c r="BG172" i="45"/>
  <c r="BH172" i="45"/>
  <c r="BI172" i="45"/>
  <c r="BJ172" i="45"/>
  <c r="BK172" i="45"/>
  <c r="BL172" i="45"/>
  <c r="BM172" i="45"/>
  <c r="BN172" i="45"/>
  <c r="BO172" i="45"/>
  <c r="BP172" i="45"/>
  <c r="BQ172" i="45"/>
  <c r="BR172" i="45"/>
  <c r="BS172" i="45"/>
  <c r="BT172" i="45"/>
  <c r="BU172" i="45"/>
  <c r="BV172" i="45"/>
  <c r="BW172" i="45"/>
  <c r="BX172" i="45"/>
  <c r="BY172" i="45"/>
  <c r="BZ172" i="45"/>
  <c r="CA172" i="45"/>
  <c r="CB172" i="45"/>
  <c r="CC172" i="45"/>
  <c r="CD172" i="45"/>
  <c r="CE172" i="45"/>
  <c r="CF172" i="45"/>
  <c r="CG172" i="45"/>
  <c r="CH172" i="45"/>
  <c r="CI172" i="45"/>
  <c r="CJ172" i="45"/>
  <c r="CK172" i="45"/>
  <c r="CL172" i="45"/>
  <c r="CM172" i="45"/>
  <c r="CN172" i="45"/>
  <c r="CO172" i="45"/>
  <c r="CP172" i="45"/>
  <c r="H173" i="45"/>
  <c r="I173" i="45"/>
  <c r="J173" i="45"/>
  <c r="K173" i="45"/>
  <c r="L173" i="45"/>
  <c r="M173" i="45"/>
  <c r="N173" i="45"/>
  <c r="O173" i="45"/>
  <c r="P173" i="45"/>
  <c r="Q173" i="45"/>
  <c r="R173" i="45"/>
  <c r="S173" i="45"/>
  <c r="T173" i="45"/>
  <c r="U173" i="45"/>
  <c r="V173" i="45"/>
  <c r="W173" i="45"/>
  <c r="X173" i="45"/>
  <c r="Y173" i="45"/>
  <c r="Z173" i="45"/>
  <c r="AA173" i="45"/>
  <c r="AB173" i="45"/>
  <c r="AC173" i="45"/>
  <c r="AD173" i="45"/>
  <c r="AE173" i="45"/>
  <c r="AF173" i="45"/>
  <c r="AG173" i="45"/>
  <c r="AH173" i="45"/>
  <c r="AI173" i="45"/>
  <c r="AJ173" i="45"/>
  <c r="AK173" i="45"/>
  <c r="AL173" i="45"/>
  <c r="AM173" i="45"/>
  <c r="AN173" i="45"/>
  <c r="AO173" i="45"/>
  <c r="AP173" i="45"/>
  <c r="AQ173" i="45"/>
  <c r="AR173" i="45"/>
  <c r="AS173" i="45"/>
  <c r="AT173" i="45"/>
  <c r="AU173" i="45"/>
  <c r="AV173" i="45"/>
  <c r="AW173" i="45"/>
  <c r="AX173" i="45"/>
  <c r="AY173" i="45"/>
  <c r="AZ173" i="45"/>
  <c r="BA173" i="45"/>
  <c r="BB173" i="45"/>
  <c r="BC173" i="45"/>
  <c r="BD173" i="45"/>
  <c r="BE173" i="45"/>
  <c r="BF173" i="45"/>
  <c r="BG173" i="45"/>
  <c r="BH173" i="45"/>
  <c r="BI173" i="45"/>
  <c r="BJ173" i="45"/>
  <c r="BK173" i="45"/>
  <c r="BL173" i="45"/>
  <c r="BM173" i="45"/>
  <c r="BN173" i="45"/>
  <c r="BO173" i="45"/>
  <c r="BP173" i="45"/>
  <c r="BQ173" i="45"/>
  <c r="BR173" i="45"/>
  <c r="BS173" i="45"/>
  <c r="BT173" i="45"/>
  <c r="BU173" i="45"/>
  <c r="BV173" i="45"/>
  <c r="BW173" i="45"/>
  <c r="BX173" i="45"/>
  <c r="BY173" i="45"/>
  <c r="BZ173" i="45"/>
  <c r="CA173" i="45"/>
  <c r="CB173" i="45"/>
  <c r="CC173" i="45"/>
  <c r="CD173" i="45"/>
  <c r="CE173" i="45"/>
  <c r="CF173" i="45"/>
  <c r="CG173" i="45"/>
  <c r="CH173" i="45"/>
  <c r="CI173" i="45"/>
  <c r="CJ173" i="45"/>
  <c r="CK173" i="45"/>
  <c r="CL173" i="45"/>
  <c r="CM173" i="45"/>
  <c r="CN173" i="45"/>
  <c r="CO173" i="45"/>
  <c r="CP173" i="45"/>
  <c r="G173" i="41"/>
  <c r="G172" i="41"/>
  <c r="G171" i="41"/>
  <c r="G170" i="41"/>
  <c r="G169" i="41"/>
  <c r="G168" i="41"/>
  <c r="G167" i="41"/>
  <c r="G173" i="52"/>
  <c r="G172" i="52"/>
  <c r="G171" i="52"/>
  <c r="G170" i="52"/>
  <c r="G169" i="52"/>
  <c r="G168" i="52"/>
  <c r="G167" i="52"/>
  <c r="G173" i="51"/>
  <c r="G172" i="51"/>
  <c r="G171" i="51"/>
  <c r="G170" i="51"/>
  <c r="G169" i="51"/>
  <c r="G168" i="51"/>
  <c r="G167" i="51"/>
  <c r="G173" i="50"/>
  <c r="G172" i="50"/>
  <c r="G171" i="50"/>
  <c r="G170" i="50"/>
  <c r="G169" i="50"/>
  <c r="G168" i="50"/>
  <c r="G167" i="50"/>
  <c r="G173" i="49"/>
  <c r="G172" i="49"/>
  <c r="G171" i="49"/>
  <c r="G170" i="49"/>
  <c r="G169" i="49"/>
  <c r="G168" i="49"/>
  <c r="G167" i="49"/>
  <c r="G173" i="48"/>
  <c r="G172" i="48"/>
  <c r="G171" i="48"/>
  <c r="G170" i="48"/>
  <c r="G169" i="48"/>
  <c r="G168" i="48"/>
  <c r="G167" i="48"/>
  <c r="G173" i="47"/>
  <c r="G172" i="47"/>
  <c r="G171" i="47"/>
  <c r="G170" i="47"/>
  <c r="G169" i="47"/>
  <c r="G168" i="47"/>
  <c r="G167" i="47"/>
  <c r="G173" i="46"/>
  <c r="G172" i="46"/>
  <c r="G171" i="46"/>
  <c r="G170" i="46"/>
  <c r="G169" i="46"/>
  <c r="G168" i="46"/>
  <c r="G167" i="46"/>
  <c r="G173" i="44"/>
  <c r="G172" i="44"/>
  <c r="G171" i="44"/>
  <c r="G170" i="44"/>
  <c r="G169" i="44"/>
  <c r="G168" i="44"/>
  <c r="G167" i="44"/>
  <c r="G173" i="43"/>
  <c r="G172" i="43"/>
  <c r="G171" i="43"/>
  <c r="G170" i="43"/>
  <c r="G169" i="43"/>
  <c r="G168" i="43"/>
  <c r="G167" i="43"/>
  <c r="G173" i="42"/>
  <c r="G172" i="42"/>
  <c r="G171" i="42"/>
  <c r="G170" i="42"/>
  <c r="G169" i="42"/>
  <c r="G168" i="42"/>
  <c r="G167" i="42"/>
  <c r="G173" i="45"/>
  <c r="G172" i="45"/>
  <c r="G171" i="45"/>
  <c r="G170" i="45"/>
  <c r="G169" i="45"/>
  <c r="G168" i="45"/>
  <c r="G167" i="45"/>
  <c r="BN121" i="53" l="1"/>
  <c r="G122" i="53"/>
  <c r="CK123" i="53"/>
  <c r="CC123" i="53"/>
  <c r="BU123" i="53"/>
  <c r="BM123" i="53"/>
  <c r="BE123" i="53"/>
  <c r="AW123" i="53"/>
  <c r="AO123" i="53"/>
  <c r="AG123" i="53"/>
  <c r="Y123" i="53"/>
  <c r="Q123" i="53"/>
  <c r="I123" i="53"/>
  <c r="CO168" i="53"/>
  <c r="CG122" i="53"/>
  <c r="BY168" i="53"/>
  <c r="BQ122" i="53"/>
  <c r="BI168" i="53"/>
  <c r="BA122" i="53"/>
  <c r="AS168" i="53"/>
  <c r="AK122" i="53"/>
  <c r="AC168" i="53"/>
  <c r="U168" i="53"/>
  <c r="M168" i="53"/>
  <c r="CK173" i="53"/>
  <c r="CC173" i="53"/>
  <c r="BU173" i="53"/>
  <c r="BM173" i="53"/>
  <c r="BE121" i="53"/>
  <c r="AW173" i="53"/>
  <c r="AO173" i="53"/>
  <c r="AG173" i="53"/>
  <c r="Y173" i="53"/>
  <c r="Q173" i="53"/>
  <c r="I173" i="53"/>
  <c r="CP120" i="53"/>
  <c r="BJ120" i="53"/>
  <c r="BB120" i="53"/>
  <c r="AT120" i="53"/>
  <c r="AD120" i="53"/>
  <c r="CJ119" i="53"/>
  <c r="CB119" i="53"/>
  <c r="BT171" i="53"/>
  <c r="BL171" i="53"/>
  <c r="BD119" i="53"/>
  <c r="AV171" i="53"/>
  <c r="AN171" i="53"/>
  <c r="AF171" i="53"/>
  <c r="AH118" i="53"/>
  <c r="Z118" i="53"/>
  <c r="R118" i="53"/>
  <c r="J118" i="53"/>
  <c r="CP117" i="53"/>
  <c r="CH117" i="53"/>
  <c r="BZ117" i="53"/>
  <c r="BR117" i="53"/>
  <c r="BJ117" i="53"/>
  <c r="BB117" i="53"/>
  <c r="AT117" i="53"/>
  <c r="AL117" i="53"/>
  <c r="AD117" i="53"/>
  <c r="V117" i="53"/>
  <c r="N117" i="53"/>
  <c r="Z121" i="53"/>
  <c r="CL121" i="53"/>
  <c r="R173" i="53"/>
  <c r="BF173" i="53"/>
  <c r="CK168" i="53"/>
  <c r="CC168" i="53"/>
  <c r="BU168" i="53"/>
  <c r="BM168" i="53"/>
  <c r="BE168" i="53"/>
  <c r="AW168" i="53"/>
  <c r="AO168" i="53"/>
  <c r="AG168" i="53"/>
  <c r="Y168" i="53"/>
  <c r="Q168" i="53"/>
  <c r="I168" i="53"/>
  <c r="BT121" i="53"/>
  <c r="CA171" i="53"/>
  <c r="AX119" i="53"/>
  <c r="AX121" i="53"/>
  <c r="CD173" i="53"/>
  <c r="CM168" i="53"/>
  <c r="CE168" i="53"/>
  <c r="BW168" i="53"/>
  <c r="BO168" i="53"/>
  <c r="BG168" i="53"/>
  <c r="AY168" i="53"/>
  <c r="AQ168" i="53"/>
  <c r="AI168" i="53"/>
  <c r="AA168" i="53"/>
  <c r="S168" i="53"/>
  <c r="K168" i="53"/>
  <c r="J121" i="53"/>
  <c r="G115" i="50"/>
  <c r="CD123" i="53"/>
  <c r="BV123" i="53"/>
  <c r="BN123" i="53"/>
  <c r="AX123" i="53"/>
  <c r="AH123" i="53"/>
  <c r="R123" i="53"/>
  <c r="G115" i="51"/>
  <c r="X171" i="53"/>
  <c r="P119" i="53"/>
  <c r="H171" i="53"/>
  <c r="CL118" i="53"/>
  <c r="CD118" i="53"/>
  <c r="BV118" i="53"/>
  <c r="BN118" i="53"/>
  <c r="BF118" i="53"/>
  <c r="AX118" i="53"/>
  <c r="AP118" i="53"/>
  <c r="CE123" i="53"/>
  <c r="BW123" i="53"/>
  <c r="BO123" i="53"/>
  <c r="AY123" i="53"/>
  <c r="BU119" i="53"/>
  <c r="G115" i="52"/>
  <c r="AG121" i="53"/>
  <c r="AX170" i="53"/>
  <c r="G120" i="53"/>
  <c r="CB123" i="53"/>
  <c r="BT123" i="53"/>
  <c r="BL123" i="53"/>
  <c r="BD123" i="53"/>
  <c r="AV123" i="53"/>
  <c r="AN123" i="53"/>
  <c r="AF123" i="53"/>
  <c r="X123" i="53"/>
  <c r="P123" i="53"/>
  <c r="H123" i="53"/>
  <c r="CN122" i="53"/>
  <c r="CF122" i="53"/>
  <c r="BX122" i="53"/>
  <c r="BP122" i="53"/>
  <c r="BH122" i="53"/>
  <c r="AZ122" i="53"/>
  <c r="AR122" i="53"/>
  <c r="AJ122" i="53"/>
  <c r="AB122" i="53"/>
  <c r="T122" i="53"/>
  <c r="L122" i="53"/>
  <c r="BO122" i="53"/>
  <c r="AI122" i="53"/>
  <c r="CL168" i="53"/>
  <c r="CD168" i="53"/>
  <c r="BV168" i="53"/>
  <c r="BN168" i="53"/>
  <c r="BF168" i="53"/>
  <c r="AX168" i="53"/>
  <c r="AP168" i="53"/>
  <c r="AH168" i="53"/>
  <c r="Z168" i="53"/>
  <c r="R168" i="53"/>
  <c r="J168" i="53"/>
  <c r="CJ173" i="53"/>
  <c r="BH123" i="53"/>
  <c r="CB173" i="53"/>
  <c r="BT173" i="53"/>
  <c r="BL173" i="53"/>
  <c r="BD173" i="53"/>
  <c r="AV173" i="53"/>
  <c r="AN173" i="53"/>
  <c r="AF121" i="53"/>
  <c r="X173" i="53"/>
  <c r="P173" i="53"/>
  <c r="H173" i="53"/>
  <c r="CH172" i="53"/>
  <c r="BZ172" i="53"/>
  <c r="BR172" i="53"/>
  <c r="AL172" i="53"/>
  <c r="V172" i="53"/>
  <c r="N172" i="53"/>
  <c r="CO120" i="53"/>
  <c r="CG120" i="53"/>
  <c r="BY120" i="53"/>
  <c r="BQ120" i="53"/>
  <c r="BI120" i="53"/>
  <c r="BA120" i="53"/>
  <c r="AS120" i="53"/>
  <c r="AK120" i="53"/>
  <c r="AC120" i="53"/>
  <c r="U120" i="53"/>
  <c r="M120" i="53"/>
  <c r="CI119" i="53"/>
  <c r="CA119" i="53"/>
  <c r="BS171" i="53"/>
  <c r="BK119" i="53"/>
  <c r="BC171" i="53"/>
  <c r="AU171" i="53"/>
  <c r="AM171" i="53"/>
  <c r="AE171" i="53"/>
  <c r="W171" i="53"/>
  <c r="O119" i="53"/>
  <c r="AB119" i="53"/>
  <c r="CK118" i="53"/>
  <c r="CC118" i="53"/>
  <c r="BU118" i="53"/>
  <c r="BM118" i="53"/>
  <c r="BE118" i="53"/>
  <c r="AW118" i="53"/>
  <c r="AO118" i="53"/>
  <c r="AG118" i="53"/>
  <c r="Y118" i="53"/>
  <c r="Q118" i="53"/>
  <c r="I118" i="53"/>
  <c r="AV118" i="53"/>
  <c r="AN118" i="53"/>
  <c r="AF118" i="53"/>
  <c r="X118" i="53"/>
  <c r="P118" i="53"/>
  <c r="H118" i="53"/>
  <c r="CI118" i="53"/>
  <c r="CO117" i="53"/>
  <c r="CG117" i="53"/>
  <c r="BY117" i="53"/>
  <c r="BQ117" i="53"/>
  <c r="BI117" i="53"/>
  <c r="BA117" i="53"/>
  <c r="AS117" i="53"/>
  <c r="AK117" i="53"/>
  <c r="AC117" i="53"/>
  <c r="U117" i="53"/>
  <c r="M117" i="53"/>
  <c r="CC116" i="53"/>
  <c r="BU116" i="53"/>
  <c r="BM116" i="53"/>
  <c r="AW116" i="53"/>
  <c r="AO116" i="53"/>
  <c r="AG116" i="53"/>
  <c r="Q116" i="53"/>
  <c r="I116" i="53"/>
  <c r="CI116" i="53"/>
  <c r="CA116" i="53"/>
  <c r="BS116" i="53"/>
  <c r="BK116" i="53"/>
  <c r="BC116" i="53"/>
  <c r="AU116" i="53"/>
  <c r="AM116" i="53"/>
  <c r="AE116" i="53"/>
  <c r="W116" i="53"/>
  <c r="O116" i="53"/>
  <c r="Z119" i="53"/>
  <c r="J119" i="53"/>
  <c r="CK116" i="53"/>
  <c r="BE116" i="53"/>
  <c r="Y116" i="53"/>
  <c r="BH167" i="53"/>
  <c r="AB167" i="53"/>
  <c r="BL119" i="53"/>
  <c r="CK119" i="53"/>
  <c r="AD172" i="53"/>
  <c r="BD171" i="53"/>
  <c r="CP172" i="53"/>
  <c r="Q119" i="53"/>
  <c r="AV115" i="52"/>
  <c r="BY118" i="53"/>
  <c r="H121" i="53"/>
  <c r="O171" i="53"/>
  <c r="AF173" i="53"/>
  <c r="AM119" i="53"/>
  <c r="S119" i="53"/>
  <c r="AN119" i="53"/>
  <c r="BS119" i="53"/>
  <c r="AL120" i="53"/>
  <c r="BR120" i="53"/>
  <c r="I121" i="53"/>
  <c r="AV121" i="53"/>
  <c r="BU121" i="53"/>
  <c r="M122" i="53"/>
  <c r="AC122" i="53"/>
  <c r="AK168" i="53"/>
  <c r="BQ168" i="53"/>
  <c r="P171" i="53"/>
  <c r="CB171" i="53"/>
  <c r="CJ123" i="53"/>
  <c r="W119" i="53"/>
  <c r="AU119" i="53"/>
  <c r="BT119" i="53"/>
  <c r="X121" i="53"/>
  <c r="AW121" i="53"/>
  <c r="CJ121" i="53"/>
  <c r="AS122" i="53"/>
  <c r="BI122" i="53"/>
  <c r="CI169" i="53"/>
  <c r="BK171" i="53"/>
  <c r="AT172" i="53"/>
  <c r="CI123" i="53"/>
  <c r="CA123" i="53"/>
  <c r="BS123" i="53"/>
  <c r="BK123" i="53"/>
  <c r="BC123" i="53"/>
  <c r="AU123" i="53"/>
  <c r="AM123" i="53"/>
  <c r="AE123" i="53"/>
  <c r="W123" i="53"/>
  <c r="O123" i="53"/>
  <c r="CJ118" i="53"/>
  <c r="CB118" i="53"/>
  <c r="BT118" i="53"/>
  <c r="BL118" i="53"/>
  <c r="BD118" i="53"/>
  <c r="CN117" i="53"/>
  <c r="CF117" i="53"/>
  <c r="BX117" i="53"/>
  <c r="BP117" i="53"/>
  <c r="BH117" i="53"/>
  <c r="AZ117" i="53"/>
  <c r="AR117" i="53"/>
  <c r="AJ117" i="53"/>
  <c r="AB117" i="53"/>
  <c r="T117" i="53"/>
  <c r="L117" i="53"/>
  <c r="X119" i="53"/>
  <c r="AV119" i="53"/>
  <c r="N120" i="53"/>
  <c r="BZ120" i="53"/>
  <c r="Y121" i="53"/>
  <c r="BL121" i="53"/>
  <c r="CK121" i="53"/>
  <c r="BY122" i="53"/>
  <c r="CO122" i="53"/>
  <c r="G168" i="53"/>
  <c r="CI171" i="53"/>
  <c r="BB172" i="53"/>
  <c r="G167" i="53"/>
  <c r="H119" i="53"/>
  <c r="AN121" i="53"/>
  <c r="BM121" i="53"/>
  <c r="CJ171" i="53"/>
  <c r="BJ172" i="53"/>
  <c r="BC119" i="53"/>
  <c r="V120" i="53"/>
  <c r="CH120" i="53"/>
  <c r="P121" i="53"/>
  <c r="AO121" i="53"/>
  <c r="CB121" i="53"/>
  <c r="U122" i="53"/>
  <c r="BA168" i="53"/>
  <c r="CG168" i="53"/>
  <c r="AE119" i="53"/>
  <c r="Q121" i="53"/>
  <c r="BD121" i="53"/>
  <c r="CC121" i="53"/>
  <c r="AF119" i="53"/>
  <c r="G173" i="53"/>
  <c r="G171" i="53"/>
  <c r="G116" i="53"/>
  <c r="G172" i="53"/>
  <c r="BS115" i="41"/>
  <c r="CP123" i="53"/>
  <c r="CH123" i="53"/>
  <c r="BZ123" i="53"/>
  <c r="BR123" i="53"/>
  <c r="BJ123" i="53"/>
  <c r="BB123" i="53"/>
  <c r="AT123" i="53"/>
  <c r="AL123" i="53"/>
  <c r="AD123" i="53"/>
  <c r="V123" i="53"/>
  <c r="N123" i="53"/>
  <c r="CO123" i="53"/>
  <c r="CG123" i="53"/>
  <c r="BY123" i="53"/>
  <c r="BQ123" i="53"/>
  <c r="BI123" i="53"/>
  <c r="BA123" i="53"/>
  <c r="AS123" i="53"/>
  <c r="AK123" i="53"/>
  <c r="AC123" i="53"/>
  <c r="U123" i="53"/>
  <c r="M123" i="53"/>
  <c r="CN123" i="53"/>
  <c r="CF123" i="53"/>
  <c r="BX123" i="53"/>
  <c r="BP123" i="53"/>
  <c r="AZ123" i="53"/>
  <c r="AR123" i="53"/>
  <c r="AJ123" i="53"/>
  <c r="AB123" i="53"/>
  <c r="T123" i="53"/>
  <c r="L123" i="53"/>
  <c r="CL122" i="53"/>
  <c r="CD122" i="53"/>
  <c r="BV122" i="53"/>
  <c r="BN122" i="53"/>
  <c r="BF122" i="53"/>
  <c r="AX122" i="53"/>
  <c r="AP122" i="53"/>
  <c r="AH122" i="53"/>
  <c r="Z122" i="53"/>
  <c r="R122" i="53"/>
  <c r="J122" i="53"/>
  <c r="CM120" i="53"/>
  <c r="CE120" i="53"/>
  <c r="BW120" i="53"/>
  <c r="BO120" i="53"/>
  <c r="BG120" i="53"/>
  <c r="AY120" i="53"/>
  <c r="AQ120" i="53"/>
  <c r="AI120" i="53"/>
  <c r="AA120" i="53"/>
  <c r="S120" i="53"/>
  <c r="K120" i="53"/>
  <c r="CL172" i="53"/>
  <c r="CD172" i="53"/>
  <c r="BV172" i="53"/>
  <c r="BN172" i="53"/>
  <c r="BF172" i="53"/>
  <c r="AX172" i="53"/>
  <c r="AP172" i="53"/>
  <c r="AH172" i="53"/>
  <c r="Z172" i="53"/>
  <c r="R172" i="53"/>
  <c r="J172" i="53"/>
  <c r="CK120" i="53"/>
  <c r="CC120" i="53"/>
  <c r="BU120" i="53"/>
  <c r="BM120" i="53"/>
  <c r="BE120" i="53"/>
  <c r="AW120" i="53"/>
  <c r="AO120" i="53"/>
  <c r="AG120" i="53"/>
  <c r="Y120" i="53"/>
  <c r="Q120" i="53"/>
  <c r="I120" i="53"/>
  <c r="CJ120" i="53"/>
  <c r="CB120" i="53"/>
  <c r="BT120" i="53"/>
  <c r="BL120" i="53"/>
  <c r="BD120" i="53"/>
  <c r="AV120" i="53"/>
  <c r="AN120" i="53"/>
  <c r="AF120" i="53"/>
  <c r="X120" i="53"/>
  <c r="P120" i="53"/>
  <c r="H120" i="53"/>
  <c r="U171" i="53"/>
  <c r="M171" i="53"/>
  <c r="BH171" i="53"/>
  <c r="AZ171" i="53"/>
  <c r="AR171" i="53"/>
  <c r="AJ171" i="53"/>
  <c r="AB171" i="53"/>
  <c r="T171" i="53"/>
  <c r="L171" i="53"/>
  <c r="AY171" i="53"/>
  <c r="AQ171" i="53"/>
  <c r="AI171" i="53"/>
  <c r="AA171" i="53"/>
  <c r="S171" i="53"/>
  <c r="K171" i="53"/>
  <c r="CL171" i="53"/>
  <c r="CD171" i="53"/>
  <c r="BV171" i="53"/>
  <c r="BN171" i="53"/>
  <c r="BF171" i="53"/>
  <c r="AX171" i="53"/>
  <c r="AP171" i="53"/>
  <c r="AH171" i="53"/>
  <c r="Z171" i="53"/>
  <c r="R171" i="53"/>
  <c r="J171" i="53"/>
  <c r="CA118" i="53"/>
  <c r="BS118" i="53"/>
  <c r="BK118" i="53"/>
  <c r="BC118" i="53"/>
  <c r="AU118" i="53"/>
  <c r="AM118" i="53"/>
  <c r="AE118" i="53"/>
  <c r="W118" i="53"/>
  <c r="O118" i="53"/>
  <c r="CP118" i="53"/>
  <c r="CH118" i="53"/>
  <c r="BZ118" i="53"/>
  <c r="BR118" i="53"/>
  <c r="BJ118" i="53"/>
  <c r="BB118" i="53"/>
  <c r="AT118" i="53"/>
  <c r="AL118" i="53"/>
  <c r="AD118" i="53"/>
  <c r="V118" i="53"/>
  <c r="N118" i="53"/>
  <c r="CE117" i="53"/>
  <c r="BW117" i="53"/>
  <c r="BG117" i="53"/>
  <c r="AI117" i="53"/>
  <c r="AA117" i="53"/>
  <c r="S117" i="53"/>
  <c r="CL117" i="53"/>
  <c r="CD117" i="53"/>
  <c r="BV117" i="53"/>
  <c r="BN117" i="53"/>
  <c r="BF117" i="53"/>
  <c r="AX117" i="53"/>
  <c r="AP117" i="53"/>
  <c r="AH117" i="53"/>
  <c r="Z117" i="53"/>
  <c r="R117" i="53"/>
  <c r="J117" i="53"/>
  <c r="CO172" i="53"/>
  <c r="CG172" i="53"/>
  <c r="BY172" i="53"/>
  <c r="BQ172" i="53"/>
  <c r="BI172" i="53"/>
  <c r="BA172" i="53"/>
  <c r="AS172" i="53"/>
  <c r="AK172" i="53"/>
  <c r="AC172" i="53"/>
  <c r="U172" i="53"/>
  <c r="M172" i="53"/>
  <c r="BH116" i="53"/>
  <c r="AZ116" i="53"/>
  <c r="AR167" i="53"/>
  <c r="AJ116" i="53"/>
  <c r="AB116" i="53"/>
  <c r="T116" i="53"/>
  <c r="L167" i="53"/>
  <c r="CM167" i="53"/>
  <c r="CE167" i="53"/>
  <c r="BW167" i="53"/>
  <c r="BO167" i="53"/>
  <c r="BG167" i="53"/>
  <c r="AY167" i="53"/>
  <c r="AQ167" i="53"/>
  <c r="AI167" i="53"/>
  <c r="AA167" i="53"/>
  <c r="S167" i="53"/>
  <c r="K167" i="53"/>
  <c r="CJ116" i="53"/>
  <c r="CB116" i="53"/>
  <c r="BT116" i="53"/>
  <c r="BL116" i="53"/>
  <c r="BD116" i="53"/>
  <c r="AV116" i="53"/>
  <c r="AN116" i="53"/>
  <c r="AF116" i="53"/>
  <c r="X116" i="53"/>
  <c r="P116" i="53"/>
  <c r="H116" i="53"/>
  <c r="AJ119" i="53"/>
  <c r="BF119" i="53"/>
  <c r="R120" i="53"/>
  <c r="AH120" i="53"/>
  <c r="AX120" i="53"/>
  <c r="BN120" i="53"/>
  <c r="CD120" i="53"/>
  <c r="K122" i="53"/>
  <c r="AQ122" i="53"/>
  <c r="BW122" i="53"/>
  <c r="T167" i="53"/>
  <c r="AZ167" i="53"/>
  <c r="CG118" i="53"/>
  <c r="I119" i="53"/>
  <c r="R119" i="53"/>
  <c r="AA119" i="53"/>
  <c r="AW119" i="53"/>
  <c r="BH119" i="53"/>
  <c r="BV119" i="53"/>
  <c r="CL119" i="53"/>
  <c r="U167" i="53"/>
  <c r="BA167" i="53"/>
  <c r="AF172" i="53"/>
  <c r="BL172" i="53"/>
  <c r="BM172" i="53"/>
  <c r="BM122" i="53"/>
  <c r="Q172" i="53"/>
  <c r="Q122" i="53"/>
  <c r="BL122" i="53"/>
  <c r="BL168" i="53"/>
  <c r="X122" i="53"/>
  <c r="X168" i="53"/>
  <c r="BS121" i="53"/>
  <c r="BS173" i="53"/>
  <c r="W121" i="53"/>
  <c r="W173" i="53"/>
  <c r="BJ173" i="53"/>
  <c r="BJ121" i="53"/>
  <c r="N173" i="53"/>
  <c r="N121" i="53"/>
  <c r="BA173" i="53"/>
  <c r="BA121" i="53"/>
  <c r="CN172" i="53"/>
  <c r="CN120" i="53"/>
  <c r="AR172" i="53"/>
  <c r="AR120" i="53"/>
  <c r="AU120" i="53"/>
  <c r="AU172" i="53"/>
  <c r="CH119" i="53"/>
  <c r="CH171" i="53"/>
  <c r="AL119" i="53"/>
  <c r="AL171" i="53"/>
  <c r="BY119" i="53"/>
  <c r="BY171" i="53"/>
  <c r="AC119" i="53"/>
  <c r="AC171" i="53"/>
  <c r="BP171" i="53"/>
  <c r="BP119" i="53"/>
  <c r="CM172" i="53"/>
  <c r="AQ172" i="53"/>
  <c r="CP167" i="53"/>
  <c r="CH167" i="53"/>
  <c r="BZ167" i="53"/>
  <c r="BR167" i="53"/>
  <c r="BJ167" i="53"/>
  <c r="BB167" i="53"/>
  <c r="AT167" i="53"/>
  <c r="AL167" i="53"/>
  <c r="AD167" i="53"/>
  <c r="V167" i="53"/>
  <c r="N167" i="53"/>
  <c r="CF167" i="53"/>
  <c r="BX167" i="53"/>
  <c r="BP167" i="53"/>
  <c r="CL167" i="53"/>
  <c r="CD167" i="53"/>
  <c r="BV167" i="53"/>
  <c r="BN167" i="53"/>
  <c r="BF167" i="53"/>
  <c r="AX167" i="53"/>
  <c r="AP167" i="53"/>
  <c r="AH167" i="53"/>
  <c r="Z167" i="53"/>
  <c r="R167" i="53"/>
  <c r="J167" i="53"/>
  <c r="CK167" i="53"/>
  <c r="CC167" i="53"/>
  <c r="BU167" i="53"/>
  <c r="BM167" i="53"/>
  <c r="BE167" i="53"/>
  <c r="AW167" i="53"/>
  <c r="AO167" i="53"/>
  <c r="AG167" i="53"/>
  <c r="Y167" i="53"/>
  <c r="Q167" i="53"/>
  <c r="I167" i="53"/>
  <c r="CJ167" i="53"/>
  <c r="CB167" i="53"/>
  <c r="BT167" i="53"/>
  <c r="BL167" i="53"/>
  <c r="BD167" i="53"/>
  <c r="AV167" i="53"/>
  <c r="AN167" i="53"/>
  <c r="AF167" i="53"/>
  <c r="X167" i="53"/>
  <c r="P167" i="53"/>
  <c r="H167" i="53"/>
  <c r="CI167" i="53"/>
  <c r="CA167" i="53"/>
  <c r="BS167" i="53"/>
  <c r="BK167" i="53"/>
  <c r="BC167" i="53"/>
  <c r="AU167" i="53"/>
  <c r="AM167" i="53"/>
  <c r="AE167" i="53"/>
  <c r="W167" i="53"/>
  <c r="O167" i="53"/>
  <c r="AW172" i="53"/>
  <c r="AW122" i="53"/>
  <c r="CJ122" i="53"/>
  <c r="CJ168" i="53"/>
  <c r="AN122" i="53"/>
  <c r="AN168" i="53"/>
  <c r="CA121" i="53"/>
  <c r="CA173" i="53"/>
  <c r="AE121" i="53"/>
  <c r="AE173" i="53"/>
  <c r="BR173" i="53"/>
  <c r="BR121" i="53"/>
  <c r="V173" i="53"/>
  <c r="V121" i="53"/>
  <c r="BI173" i="53"/>
  <c r="BI121" i="53"/>
  <c r="M173" i="53"/>
  <c r="M121" i="53"/>
  <c r="AZ172" i="53"/>
  <c r="AZ120" i="53"/>
  <c r="L172" i="53"/>
  <c r="L120" i="53"/>
  <c r="CA120" i="53"/>
  <c r="CA172" i="53"/>
  <c r="AE120" i="53"/>
  <c r="AE172" i="53"/>
  <c r="BR119" i="53"/>
  <c r="BR171" i="53"/>
  <c r="V119" i="53"/>
  <c r="V171" i="53"/>
  <c r="BI119" i="53"/>
  <c r="BI171" i="53"/>
  <c r="CM171" i="53"/>
  <c r="CM119" i="53"/>
  <c r="BO172" i="53"/>
  <c r="K172" i="53"/>
  <c r="CN167" i="53"/>
  <c r="J116" i="53"/>
  <c r="R116" i="53"/>
  <c r="Z116" i="53"/>
  <c r="AH116" i="53"/>
  <c r="AP116" i="53"/>
  <c r="AX116" i="53"/>
  <c r="BF116" i="53"/>
  <c r="BN116" i="53"/>
  <c r="BV116" i="53"/>
  <c r="CD116" i="53"/>
  <c r="CL116" i="53"/>
  <c r="BQ118" i="53"/>
  <c r="K119" i="53"/>
  <c r="T119" i="53"/>
  <c r="AO119" i="53"/>
  <c r="AY119" i="53"/>
  <c r="AC167" i="53"/>
  <c r="BI167" i="53"/>
  <c r="H172" i="53"/>
  <c r="AN172" i="53"/>
  <c r="BT172" i="53"/>
  <c r="BE172" i="53"/>
  <c r="BE122" i="53"/>
  <c r="I172" i="53"/>
  <c r="I122" i="53"/>
  <c r="AV122" i="53"/>
  <c r="AV168" i="53"/>
  <c r="CI121" i="53"/>
  <c r="CI173" i="53"/>
  <c r="AM121" i="53"/>
  <c r="AM173" i="53"/>
  <c r="BZ173" i="53"/>
  <c r="BZ121" i="53"/>
  <c r="AT173" i="53"/>
  <c r="AT121" i="53"/>
  <c r="CO173" i="53"/>
  <c r="CO121" i="53"/>
  <c r="AS173" i="53"/>
  <c r="AS121" i="53"/>
  <c r="CF172" i="53"/>
  <c r="CF120" i="53"/>
  <c r="AJ172" i="53"/>
  <c r="AJ120" i="53"/>
  <c r="BS120" i="53"/>
  <c r="BS172" i="53"/>
  <c r="W120" i="53"/>
  <c r="W172" i="53"/>
  <c r="BJ119" i="53"/>
  <c r="BJ171" i="53"/>
  <c r="N119" i="53"/>
  <c r="N171" i="53"/>
  <c r="AS119" i="53"/>
  <c r="AS171" i="53"/>
  <c r="CF171" i="53"/>
  <c r="CF119" i="53"/>
  <c r="BG171" i="53"/>
  <c r="BG119" i="53"/>
  <c r="CO118" i="53"/>
  <c r="CO169" i="53"/>
  <c r="AY172" i="53"/>
  <c r="K116" i="53"/>
  <c r="S116" i="53"/>
  <c r="AA116" i="53"/>
  <c r="AI116" i="53"/>
  <c r="AQ116" i="53"/>
  <c r="AY116" i="53"/>
  <c r="BG116" i="53"/>
  <c r="BO116" i="53"/>
  <c r="BW116" i="53"/>
  <c r="CE116" i="53"/>
  <c r="CM116" i="53"/>
  <c r="K117" i="53"/>
  <c r="AQ117" i="53"/>
  <c r="AY117" i="53"/>
  <c r="BO117" i="53"/>
  <c r="CM117" i="53"/>
  <c r="BI118" i="53"/>
  <c r="L119" i="53"/>
  <c r="U119" i="53"/>
  <c r="AP119" i="53"/>
  <c r="AZ119" i="53"/>
  <c r="BM119" i="53"/>
  <c r="CC119" i="53"/>
  <c r="J120" i="53"/>
  <c r="Z120" i="53"/>
  <c r="AP120" i="53"/>
  <c r="BF120" i="53"/>
  <c r="BV120" i="53"/>
  <c r="CL120" i="53"/>
  <c r="AA122" i="53"/>
  <c r="BG122" i="53"/>
  <c r="CM122" i="53"/>
  <c r="AJ167" i="53"/>
  <c r="BQ167" i="53"/>
  <c r="CK172" i="53"/>
  <c r="CK122" i="53"/>
  <c r="AO172" i="53"/>
  <c r="AO122" i="53"/>
  <c r="BT122" i="53"/>
  <c r="BT168" i="53"/>
  <c r="H122" i="53"/>
  <c r="H168" i="53"/>
  <c r="BK121" i="53"/>
  <c r="BK173" i="53"/>
  <c r="O121" i="53"/>
  <c r="O173" i="53"/>
  <c r="BB173" i="53"/>
  <c r="BB121" i="53"/>
  <c r="CG173" i="53"/>
  <c r="CG121" i="53"/>
  <c r="AK173" i="53"/>
  <c r="AK121" i="53"/>
  <c r="BX172" i="53"/>
  <c r="BX120" i="53"/>
  <c r="BC120" i="53"/>
  <c r="BC172" i="53"/>
  <c r="CP119" i="53"/>
  <c r="CP171" i="53"/>
  <c r="AT119" i="53"/>
  <c r="AT171" i="53"/>
  <c r="CG119" i="53"/>
  <c r="CG171" i="53"/>
  <c r="AK119" i="53"/>
  <c r="AK171" i="53"/>
  <c r="BX171" i="53"/>
  <c r="BX119" i="53"/>
  <c r="BW171" i="53"/>
  <c r="BW119" i="53"/>
  <c r="BG172" i="53"/>
  <c r="S172" i="53"/>
  <c r="L116" i="53"/>
  <c r="AR116" i="53"/>
  <c r="BP116" i="53"/>
  <c r="BX116" i="53"/>
  <c r="CF116" i="53"/>
  <c r="CN116" i="53"/>
  <c r="M118" i="53"/>
  <c r="U118" i="53"/>
  <c r="AC118" i="53"/>
  <c r="AK118" i="53"/>
  <c r="AS118" i="53"/>
  <c r="BA118" i="53"/>
  <c r="M119" i="53"/>
  <c r="AG119" i="53"/>
  <c r="AQ119" i="53"/>
  <c r="BN119" i="53"/>
  <c r="CD119" i="53"/>
  <c r="AK167" i="53"/>
  <c r="BY167" i="53"/>
  <c r="P172" i="53"/>
  <c r="AV172" i="53"/>
  <c r="CB172" i="53"/>
  <c r="BU172" i="53"/>
  <c r="BU122" i="53"/>
  <c r="Y172" i="53"/>
  <c r="Y122" i="53"/>
  <c r="BD122" i="53"/>
  <c r="BD168" i="53"/>
  <c r="P122" i="53"/>
  <c r="P168" i="53"/>
  <c r="BC121" i="53"/>
  <c r="BC173" i="53"/>
  <c r="CH173" i="53"/>
  <c r="CH121" i="53"/>
  <c r="AD173" i="53"/>
  <c r="AD121" i="53"/>
  <c r="BQ173" i="53"/>
  <c r="BQ121" i="53"/>
  <c r="U173" i="53"/>
  <c r="U121" i="53"/>
  <c r="BH172" i="53"/>
  <c r="BH120" i="53"/>
  <c r="T172" i="53"/>
  <c r="T120" i="53"/>
  <c r="CI120" i="53"/>
  <c r="CI172" i="53"/>
  <c r="AM120" i="53"/>
  <c r="AM172" i="53"/>
  <c r="BZ119" i="53"/>
  <c r="BZ171" i="53"/>
  <c r="AD119" i="53"/>
  <c r="AD171" i="53"/>
  <c r="BQ119" i="53"/>
  <c r="BQ171" i="53"/>
  <c r="BO171" i="53"/>
  <c r="BO119" i="53"/>
  <c r="BW172" i="53"/>
  <c r="AA172" i="53"/>
  <c r="M116" i="53"/>
  <c r="U116" i="53"/>
  <c r="AC116" i="53"/>
  <c r="AK116" i="53"/>
  <c r="AS116" i="53"/>
  <c r="BA116" i="53"/>
  <c r="BI116" i="53"/>
  <c r="BQ116" i="53"/>
  <c r="BY116" i="53"/>
  <c r="CG116" i="53"/>
  <c r="CO116" i="53"/>
  <c r="AH119" i="53"/>
  <c r="AR119" i="53"/>
  <c r="S122" i="53"/>
  <c r="AY122" i="53"/>
  <c r="CE122" i="53"/>
  <c r="CG167" i="53"/>
  <c r="CC172" i="53"/>
  <c r="CC122" i="53"/>
  <c r="AG172" i="53"/>
  <c r="AG122" i="53"/>
  <c r="CB122" i="53"/>
  <c r="CB168" i="53"/>
  <c r="AF122" i="53"/>
  <c r="AF168" i="53"/>
  <c r="AU121" i="53"/>
  <c r="AU173" i="53"/>
  <c r="CP173" i="53"/>
  <c r="CP121" i="53"/>
  <c r="AL173" i="53"/>
  <c r="AL121" i="53"/>
  <c r="BY173" i="53"/>
  <c r="BY121" i="53"/>
  <c r="AC173" i="53"/>
  <c r="AC121" i="53"/>
  <c r="BP172" i="53"/>
  <c r="BP120" i="53"/>
  <c r="AB172" i="53"/>
  <c r="AB120" i="53"/>
  <c r="BK120" i="53"/>
  <c r="BK172" i="53"/>
  <c r="O120" i="53"/>
  <c r="O172" i="53"/>
  <c r="BB119" i="53"/>
  <c r="BB171" i="53"/>
  <c r="CO119" i="53"/>
  <c r="CO171" i="53"/>
  <c r="BA119" i="53"/>
  <c r="BA171" i="53"/>
  <c r="CN171" i="53"/>
  <c r="CN119" i="53"/>
  <c r="CE171" i="53"/>
  <c r="CE119" i="53"/>
  <c r="CE172" i="53"/>
  <c r="AI172" i="53"/>
  <c r="N116" i="53"/>
  <c r="V116" i="53"/>
  <c r="AD116" i="53"/>
  <c r="AL116" i="53"/>
  <c r="AT116" i="53"/>
  <c r="BB116" i="53"/>
  <c r="BJ116" i="53"/>
  <c r="BR116" i="53"/>
  <c r="BZ116" i="53"/>
  <c r="CH116" i="53"/>
  <c r="CP116" i="53"/>
  <c r="Y119" i="53"/>
  <c r="AI119" i="53"/>
  <c r="BE119" i="53"/>
  <c r="M167" i="53"/>
  <c r="AS167" i="53"/>
  <c r="CO167" i="53"/>
  <c r="X172" i="53"/>
  <c r="BD172" i="53"/>
  <c r="CJ172" i="53"/>
  <c r="G118" i="53"/>
  <c r="G119" i="53"/>
  <c r="G121" i="53"/>
  <c r="G123" i="53"/>
  <c r="CJ115" i="44"/>
  <c r="CB115" i="44"/>
  <c r="BT115" i="44"/>
  <c r="BL115" i="44"/>
  <c r="BD115" i="44"/>
  <c r="AV115" i="44"/>
  <c r="AN115" i="44"/>
  <c r="AF115" i="44"/>
  <c r="X115" i="44"/>
  <c r="P115" i="44"/>
  <c r="H115" i="44"/>
  <c r="CJ115" i="45"/>
  <c r="BL115" i="45"/>
  <c r="BD115" i="45"/>
  <c r="AF115" i="45"/>
  <c r="X115" i="45"/>
  <c r="CI115" i="41"/>
  <c r="CA115" i="41"/>
  <c r="BK115" i="41"/>
  <c r="BC115" i="41"/>
  <c r="AU115" i="41"/>
  <c r="AM115" i="41"/>
  <c r="AE115" i="41"/>
  <c r="W115" i="41"/>
  <c r="O115" i="41"/>
  <c r="CK115" i="41"/>
  <c r="CC115" i="41"/>
  <c r="BU115" i="41"/>
  <c r="BM115" i="41"/>
  <c r="BE115" i="41"/>
  <c r="AW115" i="41"/>
  <c r="AO115" i="41"/>
  <c r="AG115" i="41"/>
  <c r="Y115" i="41"/>
  <c r="Q115" i="41"/>
  <c r="I115" i="41"/>
  <c r="CJ115" i="41"/>
  <c r="CB115" i="41"/>
  <c r="BT115" i="41"/>
  <c r="BL115" i="41"/>
  <c r="BD115" i="41"/>
  <c r="AV115" i="41"/>
  <c r="AN115" i="41"/>
  <c r="AF115" i="41"/>
  <c r="X115" i="41"/>
  <c r="P115" i="41"/>
  <c r="H115" i="41"/>
  <c r="BK115" i="42"/>
  <c r="CC115" i="44"/>
  <c r="BU115" i="44"/>
  <c r="Q115" i="44"/>
  <c r="I115" i="44"/>
  <c r="CI115" i="46"/>
  <c r="CN115" i="46"/>
  <c r="CF115" i="46"/>
  <c r="BH115" i="46"/>
  <c r="AZ115" i="46"/>
  <c r="CL115" i="46"/>
  <c r="CD115" i="46"/>
  <c r="CJ115" i="46"/>
  <c r="CB115" i="46"/>
  <c r="BT115" i="46"/>
  <c r="BL115" i="46"/>
  <c r="BD115" i="46"/>
  <c r="AV115" i="46"/>
  <c r="AN115" i="46"/>
  <c r="AF115" i="46"/>
  <c r="X115" i="46"/>
  <c r="H115" i="46"/>
  <c r="CE115" i="49"/>
  <c r="BW115" i="49"/>
  <c r="BO115" i="49"/>
  <c r="BG115" i="49"/>
  <c r="AY115" i="49"/>
  <c r="AI115" i="49"/>
  <c r="AA115" i="49"/>
  <c r="S115" i="49"/>
  <c r="K115" i="49"/>
  <c r="CO115" i="49"/>
  <c r="CG115" i="49"/>
  <c r="BY115" i="49"/>
  <c r="BQ115" i="49"/>
  <c r="BI115" i="49"/>
  <c r="BA115" i="49"/>
  <c r="AS115" i="49"/>
  <c r="AK115" i="49"/>
  <c r="AC115" i="49"/>
  <c r="U115" i="49"/>
  <c r="M115" i="49"/>
  <c r="CN115" i="49"/>
  <c r="CF115" i="49"/>
  <c r="BX115" i="49"/>
  <c r="BP115" i="49"/>
  <c r="BH115" i="49"/>
  <c r="AZ115" i="49"/>
  <c r="AR115" i="49"/>
  <c r="AJ115" i="49"/>
  <c r="AB115" i="49"/>
  <c r="T115" i="49"/>
  <c r="L115" i="49"/>
  <c r="AZ115" i="43"/>
  <c r="CB115" i="45"/>
  <c r="BT115" i="45"/>
  <c r="AV115" i="45"/>
  <c r="AN115" i="45"/>
  <c r="P115" i="45"/>
  <c r="H115" i="45"/>
  <c r="CO115" i="45"/>
  <c r="BY115" i="45"/>
  <c r="BQ115" i="45"/>
  <c r="CN115" i="45"/>
  <c r="CF115" i="45"/>
  <c r="BX115" i="45"/>
  <c r="BP115" i="45"/>
  <c r="BH115" i="45"/>
  <c r="AZ115" i="45"/>
  <c r="AR115" i="45"/>
  <c r="AJ115" i="45"/>
  <c r="AB115" i="45"/>
  <c r="T115" i="45"/>
  <c r="L115" i="45"/>
  <c r="CO115" i="47"/>
  <c r="CG115" i="47"/>
  <c r="BY115" i="47"/>
  <c r="BI115" i="47"/>
  <c r="BA115" i="47"/>
  <c r="AS115" i="47"/>
  <c r="AK115" i="47"/>
  <c r="AC115" i="47"/>
  <c r="U115" i="47"/>
  <c r="M115" i="47"/>
  <c r="CM115" i="47"/>
  <c r="CE115" i="47"/>
  <c r="BW115" i="47"/>
  <c r="BO115" i="47"/>
  <c r="BG115" i="47"/>
  <c r="AY115" i="47"/>
  <c r="AQ115" i="47"/>
  <c r="AI115" i="47"/>
  <c r="AA115" i="47"/>
  <c r="S115" i="47"/>
  <c r="K115" i="47"/>
  <c r="CJ115" i="47"/>
  <c r="CB115" i="47"/>
  <c r="BT115" i="47"/>
  <c r="BL115" i="47"/>
  <c r="BD115" i="47"/>
  <c r="AV115" i="47"/>
  <c r="AN115" i="47"/>
  <c r="AF115" i="47"/>
  <c r="X115" i="47"/>
  <c r="P115" i="47"/>
  <c r="H115" i="47"/>
  <c r="CO115" i="52"/>
  <c r="CG115" i="52"/>
  <c r="BY115" i="52"/>
  <c r="BQ115" i="52"/>
  <c r="BI115" i="52"/>
  <c r="BA115" i="52"/>
  <c r="AS115" i="52"/>
  <c r="AK115" i="52"/>
  <c r="AC115" i="52"/>
  <c r="U115" i="52"/>
  <c r="M115" i="52"/>
  <c r="AJ115" i="43"/>
  <c r="V115" i="43"/>
  <c r="N115" i="43"/>
  <c r="CG115" i="42"/>
  <c r="U115" i="42"/>
  <c r="CN115" i="44"/>
  <c r="BX115" i="44"/>
  <c r="BP115" i="44"/>
  <c r="AB115" i="44"/>
  <c r="L115" i="44"/>
  <c r="CK115" i="44"/>
  <c r="AW115" i="44"/>
  <c r="Y115" i="44"/>
  <c r="CP115" i="44"/>
  <c r="BR115" i="44"/>
  <c r="AT115" i="44"/>
  <c r="AL115" i="44"/>
  <c r="AD115" i="44"/>
  <c r="CO115" i="44"/>
  <c r="CG115" i="44"/>
  <c r="BY115" i="44"/>
  <c r="BQ115" i="44"/>
  <c r="BI115" i="44"/>
  <c r="BA115" i="44"/>
  <c r="AS115" i="44"/>
  <c r="AK115" i="44"/>
  <c r="AC115" i="44"/>
  <c r="U115" i="44"/>
  <c r="M115" i="44"/>
  <c r="CL115" i="50"/>
  <c r="CD115" i="50"/>
  <c r="BV115" i="50"/>
  <c r="BF115" i="50"/>
  <c r="AX115" i="50"/>
  <c r="AP115" i="50"/>
  <c r="AH115" i="50"/>
  <c r="Z115" i="50"/>
  <c r="R115" i="50"/>
  <c r="J115" i="50"/>
  <c r="CN115" i="50"/>
  <c r="CF115" i="50"/>
  <c r="BX115" i="50"/>
  <c r="BP115" i="50"/>
  <c r="BH115" i="50"/>
  <c r="AZ115" i="50"/>
  <c r="AR115" i="50"/>
  <c r="AJ115" i="50"/>
  <c r="AB115" i="50"/>
  <c r="T115" i="50"/>
  <c r="L115" i="50"/>
  <c r="CM115" i="50"/>
  <c r="CE115" i="50"/>
  <c r="BW115" i="50"/>
  <c r="BO115" i="50"/>
  <c r="BG115" i="50"/>
  <c r="AY115" i="50"/>
  <c r="AQ115" i="50"/>
  <c r="AI115" i="50"/>
  <c r="AA115" i="50"/>
  <c r="S115" i="50"/>
  <c r="K115" i="50"/>
  <c r="BP115" i="43"/>
  <c r="CA115" i="46"/>
  <c r="AL115" i="46"/>
  <c r="CI115" i="47"/>
  <c r="BS115" i="47"/>
  <c r="BK115" i="47"/>
  <c r="BC115" i="47"/>
  <c r="AM115" i="47"/>
  <c r="AE115" i="47"/>
  <c r="CM115" i="44"/>
  <c r="CE115" i="44"/>
  <c r="BW115" i="44"/>
  <c r="BO115" i="44"/>
  <c r="BG115" i="44"/>
  <c r="AY115" i="44"/>
  <c r="AQ115" i="44"/>
  <c r="AI115" i="44"/>
  <c r="AA115" i="44"/>
  <c r="S115" i="44"/>
  <c r="K115" i="44"/>
  <c r="BI115" i="45"/>
  <c r="AS115" i="45"/>
  <c r="AK115" i="45"/>
  <c r="AC115" i="45"/>
  <c r="M115" i="45"/>
  <c r="AT115" i="48"/>
  <c r="N115" i="48"/>
  <c r="CN115" i="48"/>
  <c r="CF115" i="48"/>
  <c r="BX115" i="48"/>
  <c r="BP115" i="48"/>
  <c r="BH115" i="48"/>
  <c r="AZ115" i="48"/>
  <c r="AJ115" i="48"/>
  <c r="AB115" i="48"/>
  <c r="T115" i="48"/>
  <c r="L115" i="48"/>
  <c r="CL115" i="48"/>
  <c r="CD115" i="48"/>
  <c r="BV115" i="48"/>
  <c r="BN115" i="48"/>
  <c r="BF115" i="48"/>
  <c r="AX115" i="48"/>
  <c r="AP115" i="48"/>
  <c r="AH115" i="48"/>
  <c r="Z115" i="48"/>
  <c r="R115" i="48"/>
  <c r="J115" i="48"/>
  <c r="CJ115" i="49"/>
  <c r="CB115" i="49"/>
  <c r="BT115" i="49"/>
  <c r="BL115" i="49"/>
  <c r="BD115" i="49"/>
  <c r="AV115" i="49"/>
  <c r="AN115" i="49"/>
  <c r="AF115" i="49"/>
  <c r="X115" i="49"/>
  <c r="P115" i="49"/>
  <c r="H115" i="49"/>
  <c r="CK115" i="51"/>
  <c r="CC115" i="51"/>
  <c r="BU115" i="51"/>
  <c r="BM115" i="51"/>
  <c r="BE115" i="51"/>
  <c r="AW115" i="51"/>
  <c r="AO115" i="51"/>
  <c r="AG115" i="51"/>
  <c r="Y115" i="51"/>
  <c r="Q115" i="51"/>
  <c r="I115" i="51"/>
  <c r="CL115" i="51"/>
  <c r="CD115" i="51"/>
  <c r="BV115" i="51"/>
  <c r="BN115" i="51"/>
  <c r="BF115" i="51"/>
  <c r="AX115" i="51"/>
  <c r="AP115" i="51"/>
  <c r="AH115" i="51"/>
  <c r="Z115" i="51"/>
  <c r="R115" i="51"/>
  <c r="J115" i="51"/>
  <c r="G115" i="42"/>
  <c r="S115" i="43"/>
  <c r="AP115" i="42"/>
  <c r="BH115" i="44"/>
  <c r="AZ115" i="44"/>
  <c r="BX115" i="46"/>
  <c r="BP115" i="46"/>
  <c r="AJ115" i="46"/>
  <c r="T115" i="46"/>
  <c r="L115" i="46"/>
  <c r="CM115" i="46"/>
  <c r="CE115" i="46"/>
  <c r="CJ115" i="52"/>
  <c r="CB115" i="52"/>
  <c r="BT115" i="52"/>
  <c r="BL115" i="52"/>
  <c r="BD115" i="52"/>
  <c r="AN115" i="52"/>
  <c r="AF115" i="52"/>
  <c r="X115" i="52"/>
  <c r="P115" i="52"/>
  <c r="H115" i="52"/>
  <c r="CL115" i="52"/>
  <c r="CD115" i="52"/>
  <c r="BV115" i="52"/>
  <c r="BN115" i="52"/>
  <c r="BF115" i="52"/>
  <c r="AX115" i="52"/>
  <c r="AP115" i="52"/>
  <c r="AH115" i="52"/>
  <c r="Z115" i="52"/>
  <c r="R115" i="52"/>
  <c r="J115" i="52"/>
  <c r="CK115" i="52"/>
  <c r="CC115" i="52"/>
  <c r="BU115" i="52"/>
  <c r="BM115" i="52"/>
  <c r="BE115" i="52"/>
  <c r="AW115" i="52"/>
  <c r="AO115" i="52"/>
  <c r="AG115" i="52"/>
  <c r="Y115" i="52"/>
  <c r="Q115" i="52"/>
  <c r="I115" i="52"/>
  <c r="AH115" i="42"/>
  <c r="BV115" i="42"/>
  <c r="Z115" i="42"/>
  <c r="CA115" i="42"/>
  <c r="BS115" i="42"/>
  <c r="AU115" i="42"/>
  <c r="O115" i="42"/>
  <c r="BF115" i="42"/>
  <c r="BN115" i="42"/>
  <c r="J115" i="42"/>
  <c r="CN115" i="42"/>
  <c r="CF115" i="42"/>
  <c r="BX115" i="42"/>
  <c r="BP115" i="42"/>
  <c r="BH115" i="42"/>
  <c r="AZ115" i="42"/>
  <c r="AR115" i="42"/>
  <c r="AJ115" i="42"/>
  <c r="AB115" i="42"/>
  <c r="T115" i="42"/>
  <c r="L115" i="42"/>
  <c r="CL115" i="42"/>
  <c r="AX115" i="42"/>
  <c r="CD115" i="42"/>
  <c r="R115" i="42"/>
  <c r="CI115" i="42"/>
  <c r="BC115" i="42"/>
  <c r="AM115" i="42"/>
  <c r="AE115" i="42"/>
  <c r="W115" i="42"/>
  <c r="CO115" i="42"/>
  <c r="BY115" i="42"/>
  <c r="BQ115" i="42"/>
  <c r="BI115" i="42"/>
  <c r="BA115" i="42"/>
  <c r="AS115" i="42"/>
  <c r="AK115" i="42"/>
  <c r="AC115" i="42"/>
  <c r="M115" i="42"/>
  <c r="CM115" i="42"/>
  <c r="CE115" i="42"/>
  <c r="BW115" i="42"/>
  <c r="BO115" i="42"/>
  <c r="BG115" i="42"/>
  <c r="AY115" i="42"/>
  <c r="AQ115" i="42"/>
  <c r="AI115" i="42"/>
  <c r="AA115" i="42"/>
  <c r="S115" i="42"/>
  <c r="K115" i="42"/>
  <c r="CN115" i="43"/>
  <c r="BX115" i="43"/>
  <c r="BH115" i="43"/>
  <c r="AR115" i="43"/>
  <c r="P115" i="43"/>
  <c r="CP115" i="43"/>
  <c r="CH115" i="43"/>
  <c r="BZ115" i="43"/>
  <c r="BR115" i="43"/>
  <c r="BJ115" i="43"/>
  <c r="BB115" i="43"/>
  <c r="AT115" i="43"/>
  <c r="AL115" i="43"/>
  <c r="AD115" i="43"/>
  <c r="CF115" i="43"/>
  <c r="CE115" i="43"/>
  <c r="BO115" i="43"/>
  <c r="AY115" i="43"/>
  <c r="AI115" i="43"/>
  <c r="AA115" i="43"/>
  <c r="CM115" i="43"/>
  <c r="BW115" i="43"/>
  <c r="BG115" i="43"/>
  <c r="AQ115" i="43"/>
  <c r="K115" i="43"/>
  <c r="CJ115" i="43"/>
  <c r="CB115" i="43"/>
  <c r="BT115" i="43"/>
  <c r="BL115" i="43"/>
  <c r="BD115" i="43"/>
  <c r="AV115" i="43"/>
  <c r="AN115" i="43"/>
  <c r="AF115" i="43"/>
  <c r="X115" i="43"/>
  <c r="H115" i="43"/>
  <c r="G115" i="45"/>
  <c r="CD115" i="43"/>
  <c r="BN115" i="43"/>
  <c r="AX115" i="43"/>
  <c r="AH115" i="43"/>
  <c r="J115" i="43"/>
  <c r="CK115" i="43"/>
  <c r="CC115" i="43"/>
  <c r="BU115" i="43"/>
  <c r="BM115" i="43"/>
  <c r="BE115" i="43"/>
  <c r="AW115" i="43"/>
  <c r="AO115" i="43"/>
  <c r="AG115" i="43"/>
  <c r="Y115" i="43"/>
  <c r="Q115" i="43"/>
  <c r="I115" i="43"/>
  <c r="CL115" i="44"/>
  <c r="CD115" i="44"/>
  <c r="BV115" i="44"/>
  <c r="BN115" i="44"/>
  <c r="BF115" i="44"/>
  <c r="AX115" i="44"/>
  <c r="AP115" i="44"/>
  <c r="AH115" i="44"/>
  <c r="Z115" i="44"/>
  <c r="R115" i="44"/>
  <c r="J115" i="44"/>
  <c r="CK115" i="46"/>
  <c r="CC115" i="46"/>
  <c r="CL115" i="43"/>
  <c r="BV115" i="43"/>
  <c r="BF115" i="43"/>
  <c r="AP115" i="43"/>
  <c r="Z115" i="43"/>
  <c r="R115" i="43"/>
  <c r="CK115" i="42"/>
  <c r="CC115" i="42"/>
  <c r="BU115" i="42"/>
  <c r="BM115" i="42"/>
  <c r="BE115" i="42"/>
  <c r="AW115" i="42"/>
  <c r="AO115" i="42"/>
  <c r="AG115" i="42"/>
  <c r="Y115" i="42"/>
  <c r="Q115" i="42"/>
  <c r="I115" i="42"/>
  <c r="CL115" i="45"/>
  <c r="CD115" i="45"/>
  <c r="BV115" i="45"/>
  <c r="BN115" i="45"/>
  <c r="BF115" i="45"/>
  <c r="AX115" i="45"/>
  <c r="AP115" i="45"/>
  <c r="AH115" i="45"/>
  <c r="Z115" i="45"/>
  <c r="R115" i="45"/>
  <c r="J115" i="45"/>
  <c r="CI115" i="43"/>
  <c r="CA115" i="43"/>
  <c r="BS115" i="43"/>
  <c r="BK115" i="43"/>
  <c r="BC115" i="43"/>
  <c r="AU115" i="43"/>
  <c r="AM115" i="43"/>
  <c r="AE115" i="43"/>
  <c r="W115" i="43"/>
  <c r="O115" i="43"/>
  <c r="CJ115" i="42"/>
  <c r="CB115" i="42"/>
  <c r="BT115" i="42"/>
  <c r="BL115" i="42"/>
  <c r="BD115" i="42"/>
  <c r="AV115" i="42"/>
  <c r="AN115" i="42"/>
  <c r="AF115" i="42"/>
  <c r="X115" i="42"/>
  <c r="P115" i="42"/>
  <c r="H115" i="42"/>
  <c r="CM115" i="45"/>
  <c r="CE115" i="45"/>
  <c r="BW115" i="45"/>
  <c r="BO115" i="45"/>
  <c r="BG115" i="45"/>
  <c r="AY115" i="45"/>
  <c r="AQ115" i="45"/>
  <c r="AI115" i="45"/>
  <c r="AA115" i="45"/>
  <c r="S115" i="45"/>
  <c r="K115" i="45"/>
  <c r="CK115" i="45"/>
  <c r="CC115" i="45"/>
  <c r="BU115" i="45"/>
  <c r="BM115" i="45"/>
  <c r="BE115" i="45"/>
  <c r="AW115" i="45"/>
  <c r="AO115" i="45"/>
  <c r="AG115" i="45"/>
  <c r="Y115" i="45"/>
  <c r="Q115" i="45"/>
  <c r="I115" i="45"/>
  <c r="CI115" i="44"/>
  <c r="CA115" i="44"/>
  <c r="BS115" i="44"/>
  <c r="BK115" i="44"/>
  <c r="BC115" i="44"/>
  <c r="AU115" i="44"/>
  <c r="AM115" i="44"/>
  <c r="AE115" i="44"/>
  <c r="W115" i="44"/>
  <c r="O115" i="44"/>
  <c r="CP115" i="46"/>
  <c r="CH115" i="46"/>
  <c r="BZ115" i="46"/>
  <c r="BR115" i="46"/>
  <c r="BB115" i="46"/>
  <c r="V115" i="46"/>
  <c r="N115" i="46"/>
  <c r="CO115" i="43"/>
  <c r="CG115" i="43"/>
  <c r="BY115" i="43"/>
  <c r="BQ115" i="43"/>
  <c r="BI115" i="43"/>
  <c r="BA115" i="43"/>
  <c r="AS115" i="43"/>
  <c r="AK115" i="43"/>
  <c r="AC115" i="43"/>
  <c r="U115" i="43"/>
  <c r="M115" i="43"/>
  <c r="CP115" i="42"/>
  <c r="CH115" i="42"/>
  <c r="BZ115" i="42"/>
  <c r="BR115" i="42"/>
  <c r="BJ115" i="42"/>
  <c r="BB115" i="42"/>
  <c r="AT115" i="42"/>
  <c r="AL115" i="42"/>
  <c r="AD115" i="42"/>
  <c r="V115" i="42"/>
  <c r="N115" i="42"/>
  <c r="CI115" i="45"/>
  <c r="CA115" i="45"/>
  <c r="BS115" i="45"/>
  <c r="BK115" i="45"/>
  <c r="BC115" i="45"/>
  <c r="AU115" i="45"/>
  <c r="AM115" i="45"/>
  <c r="AE115" i="45"/>
  <c r="W115" i="45"/>
  <c r="O115" i="45"/>
  <c r="BJ115" i="46"/>
  <c r="AT115" i="46"/>
  <c r="AD115" i="46"/>
  <c r="CO115" i="46"/>
  <c r="CG115" i="46"/>
  <c r="BY115" i="46"/>
  <c r="BQ115" i="46"/>
  <c r="BI115" i="46"/>
  <c r="BA115" i="46"/>
  <c r="AS115" i="46"/>
  <c r="AB115" i="43"/>
  <c r="T115" i="43"/>
  <c r="L115" i="43"/>
  <c r="CP115" i="45"/>
  <c r="CH115" i="45"/>
  <c r="BZ115" i="45"/>
  <c r="BR115" i="45"/>
  <c r="BJ115" i="45"/>
  <c r="BB115" i="45"/>
  <c r="AT115" i="45"/>
  <c r="AL115" i="45"/>
  <c r="AD115" i="45"/>
  <c r="V115" i="45"/>
  <c r="N115" i="45"/>
  <c r="AR115" i="46"/>
  <c r="AB115" i="46"/>
  <c r="BU115" i="46"/>
  <c r="BM115" i="46"/>
  <c r="BE115" i="46"/>
  <c r="AW115" i="46"/>
  <c r="AO115" i="46"/>
  <c r="AG115" i="46"/>
  <c r="Y115" i="46"/>
  <c r="Q115" i="46"/>
  <c r="I115" i="46"/>
  <c r="CN115" i="47"/>
  <c r="CF115" i="47"/>
  <c r="BX115" i="47"/>
  <c r="BP115" i="47"/>
  <c r="BH115" i="47"/>
  <c r="AZ115" i="47"/>
  <c r="AR115" i="47"/>
  <c r="AJ115" i="47"/>
  <c r="AB115" i="47"/>
  <c r="T115" i="47"/>
  <c r="CM115" i="48"/>
  <c r="CE115" i="48"/>
  <c r="BW115" i="48"/>
  <c r="BO115" i="48"/>
  <c r="BG115" i="48"/>
  <c r="AY115" i="48"/>
  <c r="AQ115" i="48"/>
  <c r="AI115" i="48"/>
  <c r="AA115" i="48"/>
  <c r="S115" i="48"/>
  <c r="K115" i="48"/>
  <c r="CI115" i="50"/>
  <c r="CA115" i="50"/>
  <c r="BS115" i="50"/>
  <c r="BK115" i="50"/>
  <c r="BC115" i="50"/>
  <c r="AU115" i="50"/>
  <c r="AM115" i="50"/>
  <c r="AE115" i="50"/>
  <c r="W115" i="50"/>
  <c r="O115" i="50"/>
  <c r="BS115" i="46"/>
  <c r="BK115" i="46"/>
  <c r="BC115" i="46"/>
  <c r="AU115" i="46"/>
  <c r="AM115" i="46"/>
  <c r="AE115" i="46"/>
  <c r="W115" i="46"/>
  <c r="O115" i="46"/>
  <c r="CL115" i="47"/>
  <c r="CD115" i="47"/>
  <c r="BV115" i="47"/>
  <c r="BN115" i="47"/>
  <c r="BF115" i="47"/>
  <c r="AX115" i="47"/>
  <c r="AP115" i="47"/>
  <c r="AH115" i="47"/>
  <c r="Z115" i="47"/>
  <c r="R115" i="47"/>
  <c r="J115" i="47"/>
  <c r="CK115" i="47"/>
  <c r="CC115" i="47"/>
  <c r="BU115" i="47"/>
  <c r="BM115" i="47"/>
  <c r="BE115" i="47"/>
  <c r="AW115" i="47"/>
  <c r="AO115" i="47"/>
  <c r="AG115" i="47"/>
  <c r="Y115" i="47"/>
  <c r="Q115" i="47"/>
  <c r="I115" i="47"/>
  <c r="CJ115" i="48"/>
  <c r="CB115" i="48"/>
  <c r="BT115" i="48"/>
  <c r="BL115" i="48"/>
  <c r="BD115" i="48"/>
  <c r="AV115" i="48"/>
  <c r="AO115" i="49"/>
  <c r="AG115" i="49"/>
  <c r="Y115" i="49"/>
  <c r="Q115" i="49"/>
  <c r="I115" i="49"/>
  <c r="AK115" i="46"/>
  <c r="AC115" i="46"/>
  <c r="U115" i="46"/>
  <c r="M115" i="46"/>
  <c r="CI115" i="51"/>
  <c r="CA115" i="51"/>
  <c r="BS115" i="51"/>
  <c r="BK115" i="51"/>
  <c r="BC115" i="51"/>
  <c r="AU115" i="51"/>
  <c r="AM115" i="51"/>
  <c r="AE115" i="51"/>
  <c r="W115" i="51"/>
  <c r="O115" i="51"/>
  <c r="BW115" i="46"/>
  <c r="BO115" i="46"/>
  <c r="BG115" i="46"/>
  <c r="AY115" i="46"/>
  <c r="AQ115" i="46"/>
  <c r="AI115" i="46"/>
  <c r="AA115" i="46"/>
  <c r="S115" i="46"/>
  <c r="K115" i="46"/>
  <c r="CA115" i="47"/>
  <c r="AU115" i="47"/>
  <c r="O115" i="47"/>
  <c r="CP115" i="47"/>
  <c r="CH115" i="47"/>
  <c r="BZ115" i="47"/>
  <c r="BR115" i="47"/>
  <c r="BJ115" i="47"/>
  <c r="BB115" i="47"/>
  <c r="AT115" i="47"/>
  <c r="AL115" i="47"/>
  <c r="AD115" i="47"/>
  <c r="V115" i="47"/>
  <c r="N115" i="47"/>
  <c r="CP115" i="48"/>
  <c r="CH115" i="48"/>
  <c r="BR115" i="48"/>
  <c r="BJ115" i="48"/>
  <c r="BB115" i="48"/>
  <c r="AL115" i="48"/>
  <c r="AD115" i="48"/>
  <c r="V115" i="48"/>
  <c r="BV115" i="46"/>
  <c r="BN115" i="46"/>
  <c r="BF115" i="46"/>
  <c r="AX115" i="46"/>
  <c r="AP115" i="46"/>
  <c r="AH115" i="46"/>
  <c r="Z115" i="46"/>
  <c r="R115" i="46"/>
  <c r="J115" i="46"/>
  <c r="CP115" i="51"/>
  <c r="CH115" i="51"/>
  <c r="BZ115" i="51"/>
  <c r="BR115" i="51"/>
  <c r="BJ115" i="51"/>
  <c r="BB115" i="51"/>
  <c r="AT115" i="51"/>
  <c r="AL115" i="51"/>
  <c r="AD115" i="51"/>
  <c r="V115" i="51"/>
  <c r="N115" i="51"/>
  <c r="CN115" i="41"/>
  <c r="CF115" i="41"/>
  <c r="BX115" i="41"/>
  <c r="BP115" i="41"/>
  <c r="BH115" i="41"/>
  <c r="AZ115" i="41"/>
  <c r="AR115" i="41"/>
  <c r="AJ115" i="41"/>
  <c r="AB115" i="41"/>
  <c r="T115" i="41"/>
  <c r="L115" i="41"/>
  <c r="L115" i="47"/>
  <c r="CK115" i="48"/>
  <c r="CC115" i="48"/>
  <c r="BU115" i="48"/>
  <c r="BM115" i="48"/>
  <c r="BE115" i="48"/>
  <c r="AW115" i="48"/>
  <c r="AO115" i="48"/>
  <c r="AG115" i="48"/>
  <c r="Y115" i="48"/>
  <c r="Q115" i="48"/>
  <c r="I115" i="48"/>
  <c r="CI115" i="49"/>
  <c r="CA115" i="49"/>
  <c r="BS115" i="49"/>
  <c r="BK115" i="49"/>
  <c r="BC115" i="49"/>
  <c r="AU115" i="49"/>
  <c r="AM115" i="49"/>
  <c r="AE115" i="49"/>
  <c r="W115" i="49"/>
  <c r="O115" i="49"/>
  <c r="CO115" i="51"/>
  <c r="CG115" i="51"/>
  <c r="BY115" i="51"/>
  <c r="BQ115" i="51"/>
  <c r="BI115" i="51"/>
  <c r="BA115" i="51"/>
  <c r="AS115" i="51"/>
  <c r="AK115" i="51"/>
  <c r="AC115" i="51"/>
  <c r="U115" i="51"/>
  <c r="M115" i="51"/>
  <c r="CM115" i="41"/>
  <c r="CE115" i="41"/>
  <c r="BW115" i="41"/>
  <c r="BO115" i="41"/>
  <c r="BG115" i="41"/>
  <c r="AY115" i="41"/>
  <c r="AQ115" i="41"/>
  <c r="AI115" i="41"/>
  <c r="AA115" i="41"/>
  <c r="S115" i="41"/>
  <c r="K115" i="41"/>
  <c r="AN115" i="48"/>
  <c r="AF115" i="48"/>
  <c r="X115" i="48"/>
  <c r="P115" i="48"/>
  <c r="H115" i="48"/>
  <c r="CK115" i="49"/>
  <c r="CC115" i="49"/>
  <c r="BU115" i="49"/>
  <c r="BM115" i="49"/>
  <c r="BE115" i="49"/>
  <c r="AW115" i="49"/>
  <c r="CP115" i="49"/>
  <c r="CH115" i="49"/>
  <c r="BZ115" i="49"/>
  <c r="BR115" i="49"/>
  <c r="BJ115" i="49"/>
  <c r="BB115" i="49"/>
  <c r="AT115" i="49"/>
  <c r="AL115" i="49"/>
  <c r="AD115" i="49"/>
  <c r="V115" i="49"/>
  <c r="N115" i="49"/>
  <c r="CK115" i="50"/>
  <c r="CC115" i="50"/>
  <c r="BU115" i="50"/>
  <c r="BM115" i="50"/>
  <c r="BE115" i="50"/>
  <c r="AW115" i="50"/>
  <c r="AO115" i="50"/>
  <c r="AG115" i="50"/>
  <c r="Y115" i="50"/>
  <c r="Q115" i="50"/>
  <c r="I115" i="50"/>
  <c r="CN115" i="51"/>
  <c r="CF115" i="51"/>
  <c r="BX115" i="51"/>
  <c r="BP115" i="51"/>
  <c r="BH115" i="51"/>
  <c r="AZ115" i="51"/>
  <c r="AR115" i="51"/>
  <c r="AJ115" i="51"/>
  <c r="AB115" i="51"/>
  <c r="T115" i="51"/>
  <c r="L115" i="51"/>
  <c r="CI115" i="52"/>
  <c r="CA115" i="52"/>
  <c r="BS115" i="52"/>
  <c r="BK115" i="52"/>
  <c r="BC115" i="52"/>
  <c r="AU115" i="52"/>
  <c r="AM115" i="52"/>
  <c r="AE115" i="52"/>
  <c r="W115" i="52"/>
  <c r="O115" i="52"/>
  <c r="CO115" i="41"/>
  <c r="CG115" i="41"/>
  <c r="BY115" i="41"/>
  <c r="BQ115" i="41"/>
  <c r="BI115" i="41"/>
  <c r="BA115" i="41"/>
  <c r="AS115" i="41"/>
  <c r="AK115" i="41"/>
  <c r="AC115" i="41"/>
  <c r="U115" i="41"/>
  <c r="M115" i="41"/>
  <c r="CL115" i="41"/>
  <c r="CD115" i="41"/>
  <c r="BV115" i="41"/>
  <c r="BN115" i="41"/>
  <c r="BF115" i="41"/>
  <c r="AX115" i="41"/>
  <c r="AP115" i="41"/>
  <c r="AH115" i="41"/>
  <c r="Z115" i="41"/>
  <c r="R115" i="41"/>
  <c r="J115" i="41"/>
  <c r="CI115" i="48"/>
  <c r="CA115" i="48"/>
  <c r="BS115" i="48"/>
  <c r="BK115" i="48"/>
  <c r="BC115" i="48"/>
  <c r="AU115" i="48"/>
  <c r="AM115" i="48"/>
  <c r="AE115" i="48"/>
  <c r="W115" i="48"/>
  <c r="O115" i="48"/>
  <c r="CJ115" i="50"/>
  <c r="CB115" i="50"/>
  <c r="BT115" i="50"/>
  <c r="BL115" i="50"/>
  <c r="BD115" i="50"/>
  <c r="AV115" i="50"/>
  <c r="AN115" i="50"/>
  <c r="AF115" i="50"/>
  <c r="X115" i="50"/>
  <c r="P115" i="50"/>
  <c r="H115" i="50"/>
  <c r="CM115" i="51"/>
  <c r="CE115" i="51"/>
  <c r="BW115" i="51"/>
  <c r="BO115" i="51"/>
  <c r="BG115" i="51"/>
  <c r="AY115" i="51"/>
  <c r="AQ115" i="51"/>
  <c r="AI115" i="51"/>
  <c r="AA115" i="51"/>
  <c r="S115" i="51"/>
  <c r="K115" i="51"/>
  <c r="CO115" i="48"/>
  <c r="CG115" i="48"/>
  <c r="BY115" i="48"/>
  <c r="BQ115" i="48"/>
  <c r="BI115" i="48"/>
  <c r="BA115" i="48"/>
  <c r="AS115" i="48"/>
  <c r="AK115" i="48"/>
  <c r="AC115" i="48"/>
  <c r="U115" i="48"/>
  <c r="M115" i="48"/>
  <c r="CP115" i="50"/>
  <c r="CH115" i="50"/>
  <c r="BZ115" i="50"/>
  <c r="BR115" i="50"/>
  <c r="BJ115" i="50"/>
  <c r="BB115" i="50"/>
  <c r="AT115" i="50"/>
  <c r="AL115" i="50"/>
  <c r="AD115" i="50"/>
  <c r="V115" i="50"/>
  <c r="N115" i="50"/>
  <c r="CP115" i="52"/>
  <c r="CH115" i="52"/>
  <c r="BZ115" i="52"/>
  <c r="BR115" i="52"/>
  <c r="BJ115" i="52"/>
  <c r="BB115" i="52"/>
  <c r="AT115" i="52"/>
  <c r="AL115" i="52"/>
  <c r="AD115" i="52"/>
  <c r="V115" i="52"/>
  <c r="N115" i="52"/>
  <c r="CN115" i="52"/>
  <c r="CF115" i="52"/>
  <c r="BX115" i="52"/>
  <c r="BP115" i="52"/>
  <c r="BH115" i="52"/>
  <c r="AZ115" i="52"/>
  <c r="AR115" i="52"/>
  <c r="AJ115" i="52"/>
  <c r="AB115" i="52"/>
  <c r="T115" i="52"/>
  <c r="L115" i="52"/>
  <c r="CL115" i="49"/>
  <c r="CD115" i="49"/>
  <c r="BV115" i="49"/>
  <c r="BN115" i="49"/>
  <c r="BF115" i="49"/>
  <c r="AX115" i="49"/>
  <c r="AP115" i="49"/>
  <c r="AH115" i="49"/>
  <c r="Z115" i="49"/>
  <c r="R115" i="49"/>
  <c r="J115" i="49"/>
  <c r="CO115" i="50"/>
  <c r="CG115" i="50"/>
  <c r="BY115" i="50"/>
  <c r="BQ115" i="50"/>
  <c r="BI115" i="50"/>
  <c r="BA115" i="50"/>
  <c r="AS115" i="50"/>
  <c r="AK115" i="50"/>
  <c r="AC115" i="50"/>
  <c r="U115" i="50"/>
  <c r="M115" i="50"/>
  <c r="CJ115" i="51"/>
  <c r="CB115" i="51"/>
  <c r="BT115" i="51"/>
  <c r="BL115" i="51"/>
  <c r="BD115" i="51"/>
  <c r="AV115" i="51"/>
  <c r="AN115" i="51"/>
  <c r="AF115" i="51"/>
  <c r="X115" i="51"/>
  <c r="P115" i="51"/>
  <c r="H115" i="51"/>
  <c r="CM115" i="52"/>
  <c r="CE115" i="52"/>
  <c r="BW115" i="52"/>
  <c r="BO115" i="52"/>
  <c r="BG115" i="52"/>
  <c r="AY115" i="52"/>
  <c r="AQ115" i="52"/>
  <c r="AI115" i="52"/>
  <c r="AA115" i="52"/>
  <c r="S115" i="52"/>
  <c r="K115" i="52"/>
  <c r="CP115" i="41"/>
  <c r="CH115" i="41"/>
  <c r="BZ115" i="41"/>
  <c r="BR115" i="41"/>
  <c r="BJ115" i="41"/>
  <c r="BB115" i="41"/>
  <c r="AT115" i="41"/>
  <c r="AL115" i="41"/>
  <c r="AD115" i="41"/>
  <c r="V115" i="41"/>
  <c r="N115" i="41"/>
  <c r="G115" i="49"/>
  <c r="G115" i="48"/>
  <c r="G115" i="46"/>
  <c r="G115" i="47"/>
  <c r="CA115" i="53" l="1"/>
  <c r="E74" i="53" s="1"/>
  <c r="AF115" i="53"/>
  <c r="H31" i="53" s="1"/>
  <c r="CK115" i="53"/>
  <c r="D88" i="53" s="1"/>
  <c r="AN115" i="53"/>
  <c r="J32" i="53" s="1"/>
  <c r="BL115" i="53"/>
  <c r="F51" i="53" s="1"/>
  <c r="X115" i="53"/>
  <c r="G26" i="53" s="1"/>
  <c r="O115" i="53"/>
  <c r="H21" i="53" s="1"/>
  <c r="CH115" i="53"/>
  <c r="F80" i="53" s="1"/>
  <c r="BD115" i="53"/>
  <c r="E45" i="53" s="1"/>
  <c r="H115" i="53"/>
  <c r="G16" i="53" s="1"/>
  <c r="N115" i="53"/>
  <c r="G21" i="53" s="1"/>
  <c r="BK115" i="53"/>
  <c r="E51" i="53" s="1"/>
  <c r="BS115" i="53"/>
  <c r="E64" i="53" s="1"/>
  <c r="Q115" i="53"/>
  <c r="J21" i="53" s="1"/>
  <c r="AE115" i="53"/>
  <c r="G31" i="53" s="1"/>
  <c r="AB115" i="53"/>
  <c r="K26" i="53" s="1"/>
  <c r="BT115" i="53"/>
  <c r="F64" i="53" s="1"/>
  <c r="BJ115" i="53"/>
  <c r="F50" i="53" s="1"/>
  <c r="CB115" i="53"/>
  <c r="F74" i="53" s="1"/>
  <c r="BU115" i="53"/>
  <c r="E68" i="53" s="1"/>
  <c r="BM115" i="53"/>
  <c r="E52" i="53" s="1"/>
  <c r="AV115" i="53"/>
  <c r="F34" i="53" s="1"/>
  <c r="BR115" i="53"/>
  <c r="F63" i="53" s="1"/>
  <c r="BE115" i="53"/>
  <c r="F45" i="53" s="1"/>
  <c r="AZ115" i="53"/>
  <c r="J34" i="53" s="1"/>
  <c r="BH115" i="53"/>
  <c r="F49" i="53" s="1"/>
  <c r="AT115" i="53"/>
  <c r="J33" i="53" s="1"/>
  <c r="AK115" i="53"/>
  <c r="G32" i="53" s="1"/>
  <c r="Y115" i="53"/>
  <c r="H26" i="53" s="1"/>
  <c r="CI115" i="53"/>
  <c r="E81" i="53" s="1"/>
  <c r="P115" i="53"/>
  <c r="I21" i="53" s="1"/>
  <c r="AD115" i="53"/>
  <c r="F31" i="53" s="1"/>
  <c r="U115" i="53"/>
  <c r="I25" i="53" s="1"/>
  <c r="BX115" i="53"/>
  <c r="F69" i="53" s="1"/>
  <c r="S115" i="53"/>
  <c r="G25" i="53" s="1"/>
  <c r="W115" i="53"/>
  <c r="K25" i="53" s="1"/>
  <c r="AX115" i="53"/>
  <c r="H34" i="53" s="1"/>
  <c r="CJ115" i="53"/>
  <c r="F81" i="53" s="1"/>
  <c r="G115" i="53"/>
  <c r="G15" i="53" s="1"/>
  <c r="AG115" i="53"/>
  <c r="I31" i="53" s="1"/>
  <c r="CO115" i="53"/>
  <c r="D96" i="53" s="1"/>
  <c r="CM115" i="53"/>
  <c r="D92" i="53" s="1"/>
  <c r="AA115" i="53"/>
  <c r="J26" i="53" s="1"/>
  <c r="AO115" i="53"/>
  <c r="E33" i="53" s="1"/>
  <c r="AW115" i="53"/>
  <c r="G34" i="53" s="1"/>
  <c r="AJ115" i="53"/>
  <c r="F32" i="53" s="1"/>
  <c r="T115" i="53"/>
  <c r="H25" i="53" s="1"/>
  <c r="AU115" i="53"/>
  <c r="E34" i="53" s="1"/>
  <c r="I115" i="53"/>
  <c r="G20" i="53" s="1"/>
  <c r="BI115" i="53"/>
  <c r="E50" i="53" s="1"/>
  <c r="BC115" i="53"/>
  <c r="D45" i="53" s="1"/>
  <c r="CC115" i="53"/>
  <c r="E75" i="53" s="1"/>
  <c r="BB115" i="53"/>
  <c r="E41" i="53" s="1"/>
  <c r="AS115" i="53"/>
  <c r="I33" i="53" s="1"/>
  <c r="AM115" i="53"/>
  <c r="I32" i="53" s="1"/>
  <c r="J115" i="53"/>
  <c r="H20" i="53" s="1"/>
  <c r="AQ115" i="53"/>
  <c r="G33" i="53" s="1"/>
  <c r="CN115" i="53"/>
  <c r="E92" i="53" s="1"/>
  <c r="AI115" i="53"/>
  <c r="E32" i="53" s="1"/>
  <c r="BN115" i="53"/>
  <c r="F52" i="53" s="1"/>
  <c r="AL115" i="53"/>
  <c r="H32" i="53" s="1"/>
  <c r="AC115" i="53"/>
  <c r="E31" i="53" s="1"/>
  <c r="CF115" i="53"/>
  <c r="F76" i="53" s="1"/>
  <c r="BF115" i="53"/>
  <c r="G45" i="53" s="1"/>
  <c r="CP115" i="53"/>
  <c r="E96" i="53" s="1"/>
  <c r="CG115" i="53"/>
  <c r="E80" i="53" s="1"/>
  <c r="CE115" i="53"/>
  <c r="E76" i="53" s="1"/>
  <c r="V115" i="53"/>
  <c r="J25" i="53" s="1"/>
  <c r="BY115" i="53"/>
  <c r="E73" i="53" s="1"/>
  <c r="M115" i="53"/>
  <c r="K20" i="53" s="1"/>
  <c r="BP115" i="53"/>
  <c r="F59" i="53" s="1"/>
  <c r="BW115" i="53"/>
  <c r="E69" i="53" s="1"/>
  <c r="K115" i="53"/>
  <c r="I20" i="53" s="1"/>
  <c r="AP115" i="53"/>
  <c r="F33" i="53" s="1"/>
  <c r="BZ115" i="53"/>
  <c r="F73" i="53" s="1"/>
  <c r="BQ115" i="53"/>
  <c r="E63" i="53" s="1"/>
  <c r="AR115" i="53"/>
  <c r="H33" i="53" s="1"/>
  <c r="BO115" i="53"/>
  <c r="E59" i="53" s="1"/>
  <c r="AH115" i="53"/>
  <c r="J31" i="53" s="1"/>
  <c r="L115" i="53"/>
  <c r="J20" i="53" s="1"/>
  <c r="BG115" i="53"/>
  <c r="E49" i="53" s="1"/>
  <c r="CL115" i="53"/>
  <c r="E88" i="53" s="1"/>
  <c r="Z115" i="53"/>
  <c r="I26" i="53" s="1"/>
  <c r="BV115" i="53"/>
  <c r="F68" i="53" s="1"/>
  <c r="BA115" i="53"/>
  <c r="D41" i="53" s="1"/>
  <c r="AY115" i="53"/>
  <c r="I34" i="53" s="1"/>
  <c r="CD115" i="53"/>
  <c r="F75" i="53" s="1"/>
  <c r="R115" i="53"/>
  <c r="K21" i="53" s="1"/>
  <c r="G15" i="52"/>
  <c r="E8" i="52"/>
  <c r="G15" i="51"/>
  <c r="E8" i="51"/>
  <c r="G15" i="50"/>
  <c r="E8" i="50"/>
  <c r="G15" i="49"/>
  <c r="E8" i="49"/>
  <c r="G15" i="48"/>
  <c r="E8" i="48"/>
  <c r="G15" i="47"/>
  <c r="E8" i="47"/>
  <c r="G15" i="46"/>
  <c r="E8" i="46"/>
  <c r="G15" i="45"/>
  <c r="E8" i="45"/>
  <c r="G15" i="44"/>
  <c r="E8" i="44"/>
  <c r="G15" i="43"/>
  <c r="E8" i="43"/>
  <c r="G15" i="42"/>
  <c r="E8" i="42"/>
  <c r="E8" i="41" l="1"/>
  <c r="G15" i="41"/>
  <c r="G16" i="3"/>
  <c r="G16" i="50" l="1"/>
  <c r="G16" i="47"/>
  <c r="G16" i="43"/>
  <c r="G16" i="51"/>
  <c r="G16" i="48"/>
  <c r="G16" i="44"/>
  <c r="G16" i="49"/>
  <c r="G16" i="52"/>
  <c r="G16" i="42"/>
  <c r="G16" i="46"/>
  <c r="G16" i="45"/>
  <c r="G16" i="41"/>
  <c r="G20" i="3"/>
  <c r="G20" i="41" s="1"/>
  <c r="H20" i="3" l="1"/>
  <c r="G20" i="51"/>
  <c r="G20" i="48"/>
  <c r="G20" i="44"/>
  <c r="G20" i="52"/>
  <c r="G20" i="45"/>
  <c r="G20" i="46"/>
  <c r="G20" i="42"/>
  <c r="G20" i="43"/>
  <c r="G20" i="47"/>
  <c r="G20" i="49"/>
  <c r="G20" i="50"/>
  <c r="I20" i="3" l="1"/>
  <c r="H20" i="51"/>
  <c r="H20" i="48"/>
  <c r="H20" i="52"/>
  <c r="H20" i="45"/>
  <c r="H20" i="49"/>
  <c r="H20" i="46"/>
  <c r="H20" i="42"/>
  <c r="H20" i="50"/>
  <c r="H20" i="47"/>
  <c r="H20" i="43"/>
  <c r="H20" i="44"/>
  <c r="H20" i="41"/>
  <c r="J20" i="3" l="1"/>
  <c r="I20" i="51"/>
  <c r="I20" i="48"/>
  <c r="I20" i="44"/>
  <c r="I20" i="52"/>
  <c r="I20" i="45"/>
  <c r="I20" i="49"/>
  <c r="I20" i="50"/>
  <c r="I20" i="43"/>
  <c r="I20" i="47"/>
  <c r="I20" i="42"/>
  <c r="I20" i="46"/>
  <c r="I20" i="41"/>
  <c r="K20" i="3" l="1"/>
  <c r="J20" i="52"/>
  <c r="J20" i="45"/>
  <c r="J20" i="49"/>
  <c r="J20" i="46"/>
  <c r="J20" i="50"/>
  <c r="J20" i="47"/>
  <c r="J20" i="43"/>
  <c r="J20" i="51"/>
  <c r="J20" i="48"/>
  <c r="J20" i="42"/>
  <c r="J20" i="44"/>
  <c r="J20" i="41"/>
  <c r="G21" i="3" l="1"/>
  <c r="K20" i="52"/>
  <c r="K20" i="45"/>
  <c r="K20" i="49"/>
  <c r="K20" i="46"/>
  <c r="K20" i="42"/>
  <c r="K20" i="50"/>
  <c r="K20" i="47"/>
  <c r="K20" i="43"/>
  <c r="K20" i="51"/>
  <c r="K20" i="48"/>
  <c r="K20" i="44"/>
  <c r="K20" i="41"/>
  <c r="H21" i="3" l="1"/>
  <c r="G21" i="52"/>
  <c r="G21" i="45"/>
  <c r="G21" i="49"/>
  <c r="G21" i="46"/>
  <c r="G21" i="42"/>
  <c r="G21" i="51"/>
  <c r="G21" i="48"/>
  <c r="G21" i="41"/>
  <c r="G21" i="44"/>
  <c r="G21" i="47"/>
  <c r="G21" i="50"/>
  <c r="G21" i="43"/>
  <c r="I21" i="3" l="1"/>
  <c r="H21" i="49"/>
  <c r="H21" i="46"/>
  <c r="H21" i="42"/>
  <c r="H21" i="50"/>
  <c r="H21" i="47"/>
  <c r="H21" i="51"/>
  <c r="H21" i="48"/>
  <c r="H21" i="44"/>
  <c r="H21" i="41"/>
  <c r="H21" i="52"/>
  <c r="H21" i="45"/>
  <c r="H21" i="43"/>
  <c r="J21" i="3" l="1"/>
  <c r="I21" i="46"/>
  <c r="I21" i="50"/>
  <c r="I21" i="47"/>
  <c r="I21" i="43"/>
  <c r="I21" i="51"/>
  <c r="I21" i="48"/>
  <c r="I21" i="44"/>
  <c r="I21" i="52"/>
  <c r="I21" i="45"/>
  <c r="I21" i="41"/>
  <c r="I21" i="42"/>
  <c r="I21" i="49"/>
  <c r="K21" i="3" l="1"/>
  <c r="J21" i="46"/>
  <c r="J21" i="42"/>
  <c r="J21" i="50"/>
  <c r="J21" i="47"/>
  <c r="J21" i="43"/>
  <c r="J21" i="52"/>
  <c r="J21" i="49"/>
  <c r="J21" i="51"/>
  <c r="J21" i="48"/>
  <c r="J21" i="45"/>
  <c r="J21" i="44"/>
  <c r="J21" i="41"/>
  <c r="G25" i="3" l="1"/>
  <c r="K21" i="50"/>
  <c r="K21" i="47"/>
  <c r="K21" i="43"/>
  <c r="K21" i="51"/>
  <c r="K21" i="48"/>
  <c r="K21" i="44"/>
  <c r="K21" i="52"/>
  <c r="K21" i="45"/>
  <c r="K21" i="49"/>
  <c r="K21" i="42"/>
  <c r="K21" i="46"/>
  <c r="K21" i="41"/>
  <c r="H25" i="3" l="1"/>
  <c r="G25" i="50"/>
  <c r="G25" i="47"/>
  <c r="G25" i="51"/>
  <c r="G25" i="48"/>
  <c r="G25" i="44"/>
  <c r="G25" i="52"/>
  <c r="G25" i="45"/>
  <c r="G25" i="49"/>
  <c r="G25" i="46"/>
  <c r="G25" i="42"/>
  <c r="G25" i="41"/>
  <c r="G25" i="43"/>
  <c r="I25" i="3" l="1"/>
  <c r="H25" i="50"/>
  <c r="H25" i="47"/>
  <c r="H25" i="43"/>
  <c r="H25" i="51"/>
  <c r="H25" i="48"/>
  <c r="H25" i="44"/>
  <c r="H25" i="49"/>
  <c r="H25" i="42"/>
  <c r="H25" i="41"/>
  <c r="H25" i="46"/>
  <c r="H25" i="52"/>
  <c r="H25" i="45"/>
  <c r="J25" i="3" l="1"/>
  <c r="I25" i="51"/>
  <c r="I25" i="48"/>
  <c r="I25" i="44"/>
  <c r="I25" i="52"/>
  <c r="I25" i="45"/>
  <c r="I25" i="46"/>
  <c r="I25" i="42"/>
  <c r="I25" i="49"/>
  <c r="I25" i="50"/>
  <c r="I25" i="47"/>
  <c r="I25" i="43"/>
  <c r="I25" i="41"/>
  <c r="K25" i="3" l="1"/>
  <c r="J25" i="51"/>
  <c r="J25" i="48"/>
  <c r="J25" i="52"/>
  <c r="J25" i="45"/>
  <c r="J25" i="49"/>
  <c r="J25" i="46"/>
  <c r="J25" i="42"/>
  <c r="J25" i="50"/>
  <c r="J25" i="47"/>
  <c r="J25" i="43"/>
  <c r="J25" i="44"/>
  <c r="J25" i="41"/>
  <c r="G26" i="3" l="1"/>
  <c r="K25" i="51"/>
  <c r="K25" i="48"/>
  <c r="K25" i="44"/>
  <c r="K25" i="52"/>
  <c r="K25" i="45"/>
  <c r="K25" i="49"/>
  <c r="K25" i="50"/>
  <c r="K25" i="41"/>
  <c r="K25" i="47"/>
  <c r="K25" i="42"/>
  <c r="K25" i="46"/>
  <c r="K25" i="43"/>
  <c r="H26" i="3" l="1"/>
  <c r="G26" i="52"/>
  <c r="G26" i="45"/>
  <c r="G26" i="49"/>
  <c r="G26" i="46"/>
  <c r="G26" i="50"/>
  <c r="G26" i="47"/>
  <c r="G26" i="43"/>
  <c r="G26" i="51"/>
  <c r="G26" i="48"/>
  <c r="G26" i="42"/>
  <c r="G26" i="44"/>
  <c r="G26" i="41"/>
  <c r="I26" i="3" l="1"/>
  <c r="H26" i="52"/>
  <c r="H26" i="45"/>
  <c r="H26" i="49"/>
  <c r="H26" i="46"/>
  <c r="H26" i="42"/>
  <c r="H26" i="50"/>
  <c r="H26" i="47"/>
  <c r="H26" i="43"/>
  <c r="H26" i="51"/>
  <c r="H26" i="48"/>
  <c r="H26" i="44"/>
  <c r="H26" i="41"/>
  <c r="J26" i="3" l="1"/>
  <c r="I26" i="52"/>
  <c r="I26" i="45"/>
  <c r="I26" i="49"/>
  <c r="I26" i="46"/>
  <c r="I26" i="42"/>
  <c r="I26" i="51"/>
  <c r="I26" i="48"/>
  <c r="I26" i="47"/>
  <c r="I26" i="44"/>
  <c r="I26" i="43"/>
  <c r="I26" i="50"/>
  <c r="I26" i="41"/>
  <c r="K26" i="3" l="1"/>
  <c r="J26" i="49"/>
  <c r="J26" i="46"/>
  <c r="J26" i="42"/>
  <c r="J26" i="50"/>
  <c r="J26" i="47"/>
  <c r="J26" i="51"/>
  <c r="J26" i="48"/>
  <c r="J26" i="44"/>
  <c r="J26" i="41"/>
  <c r="J26" i="43"/>
  <c r="J26" i="52"/>
  <c r="J26" i="45"/>
  <c r="E31" i="3" l="1"/>
  <c r="K26" i="46"/>
  <c r="K26" i="50"/>
  <c r="K26" i="47"/>
  <c r="K26" i="43"/>
  <c r="K26" i="51"/>
  <c r="K26" i="48"/>
  <c r="K26" i="44"/>
  <c r="K26" i="52"/>
  <c r="K26" i="45"/>
  <c r="K26" i="41"/>
  <c r="K26" i="49"/>
  <c r="K26" i="42"/>
  <c r="F31" i="3" l="1"/>
  <c r="E31" i="46"/>
  <c r="E31" i="42"/>
  <c r="E31" i="50"/>
  <c r="E31" i="47"/>
  <c r="E31" i="43"/>
  <c r="E31" i="52"/>
  <c r="E31" i="49"/>
  <c r="E31" i="44"/>
  <c r="E31" i="45"/>
  <c r="E31" i="41"/>
  <c r="E31" i="51"/>
  <c r="E31" i="48"/>
  <c r="G31" i="3" l="1"/>
  <c r="F31" i="50"/>
  <c r="F31" i="47"/>
  <c r="F31" i="43"/>
  <c r="F31" i="51"/>
  <c r="F31" i="48"/>
  <c r="F31" i="44"/>
  <c r="F31" i="52"/>
  <c r="F31" i="45"/>
  <c r="F31" i="49"/>
  <c r="F31" i="46"/>
  <c r="F31" i="41"/>
  <c r="F31" i="42"/>
  <c r="H31" i="3" l="1"/>
  <c r="G31" i="50"/>
  <c r="G31" i="47"/>
  <c r="G31" i="51"/>
  <c r="G31" i="48"/>
  <c r="G31" i="44"/>
  <c r="G31" i="52"/>
  <c r="G31" i="45"/>
  <c r="G31" i="49"/>
  <c r="G31" i="46"/>
  <c r="G31" i="42"/>
  <c r="G31" i="43"/>
  <c r="G31" i="41"/>
  <c r="I31" i="3" l="1"/>
  <c r="H31" i="50"/>
  <c r="H31" i="47"/>
  <c r="H31" i="43"/>
  <c r="H31" i="51"/>
  <c r="H31" i="48"/>
  <c r="H31" i="44"/>
  <c r="H31" i="49"/>
  <c r="H31" i="52"/>
  <c r="H31" i="46"/>
  <c r="H31" i="45"/>
  <c r="H31" i="42"/>
  <c r="H31" i="41"/>
  <c r="J31" i="3" l="1"/>
  <c r="I31" i="51"/>
  <c r="I31" i="48"/>
  <c r="I31" i="44"/>
  <c r="I31" i="52"/>
  <c r="I31" i="45"/>
  <c r="I31" i="46"/>
  <c r="I31" i="42"/>
  <c r="I31" i="41"/>
  <c r="I31" i="49"/>
  <c r="I31" i="43"/>
  <c r="I31" i="50"/>
  <c r="I31" i="47"/>
  <c r="E32" i="3" l="1"/>
  <c r="J31" i="51"/>
  <c r="J31" i="48"/>
  <c r="J31" i="52"/>
  <c r="J31" i="45"/>
  <c r="J31" i="49"/>
  <c r="J31" i="46"/>
  <c r="J31" i="42"/>
  <c r="J31" i="50"/>
  <c r="J31" i="47"/>
  <c r="J31" i="43"/>
  <c r="J31" i="41"/>
  <c r="J31" i="44"/>
  <c r="F32" i="3" l="1"/>
  <c r="E32" i="51"/>
  <c r="E32" i="48"/>
  <c r="E32" i="44"/>
  <c r="E32" i="52"/>
  <c r="E32" i="45"/>
  <c r="E32" i="49"/>
  <c r="E32" i="50"/>
  <c r="E32" i="41"/>
  <c r="E32" i="42"/>
  <c r="E32" i="46"/>
  <c r="E32" i="43"/>
  <c r="E32" i="47"/>
  <c r="G32" i="3" l="1"/>
  <c r="F32" i="52"/>
  <c r="F32" i="45"/>
  <c r="F32" i="49"/>
  <c r="F32" i="46"/>
  <c r="F32" i="50"/>
  <c r="F32" i="47"/>
  <c r="F32" i="43"/>
  <c r="F32" i="41"/>
  <c r="F32" i="42"/>
  <c r="F32" i="51"/>
  <c r="F32" i="48"/>
  <c r="F32" i="44"/>
  <c r="H32" i="3" l="1"/>
  <c r="G32" i="52"/>
  <c r="G32" i="45"/>
  <c r="G32" i="49"/>
  <c r="G32" i="46"/>
  <c r="G32" i="42"/>
  <c r="G32" i="50"/>
  <c r="G32" i="47"/>
  <c r="G32" i="43"/>
  <c r="G32" i="51"/>
  <c r="G32" i="48"/>
  <c r="G32" i="44"/>
  <c r="G32" i="41"/>
  <c r="I32" i="3" l="1"/>
  <c r="H32" i="52"/>
  <c r="H32" i="45"/>
  <c r="H32" i="49"/>
  <c r="H32" i="46"/>
  <c r="H32" i="42"/>
  <c r="H32" i="51"/>
  <c r="H32" i="48"/>
  <c r="H32" i="43"/>
  <c r="H32" i="41"/>
  <c r="H32" i="44"/>
  <c r="H32" i="50"/>
  <c r="H32" i="47"/>
  <c r="J32" i="3" l="1"/>
  <c r="I32" i="49"/>
  <c r="I32" i="46"/>
  <c r="I32" i="42"/>
  <c r="I32" i="50"/>
  <c r="I32" i="47"/>
  <c r="I32" i="51"/>
  <c r="I32" i="48"/>
  <c r="I32" i="44"/>
  <c r="I32" i="43"/>
  <c r="I32" i="52"/>
  <c r="I32" i="41"/>
  <c r="I32" i="45"/>
  <c r="E33" i="3" l="1"/>
  <c r="J32" i="46"/>
  <c r="J32" i="50"/>
  <c r="J32" i="47"/>
  <c r="J32" i="43"/>
  <c r="J32" i="51"/>
  <c r="J32" i="48"/>
  <c r="J32" i="44"/>
  <c r="J32" i="52"/>
  <c r="J32" i="45"/>
  <c r="J32" i="49"/>
  <c r="J32" i="42"/>
  <c r="J32" i="41"/>
  <c r="F33" i="3" l="1"/>
  <c r="E33" i="46"/>
  <c r="E33" i="42"/>
  <c r="E33" i="50"/>
  <c r="E33" i="47"/>
  <c r="E33" i="43"/>
  <c r="E33" i="52"/>
  <c r="E33" i="49"/>
  <c r="E33" i="48"/>
  <c r="E33" i="45"/>
  <c r="E33" i="41"/>
  <c r="E33" i="44"/>
  <c r="E33" i="51"/>
  <c r="G33" i="3" l="1"/>
  <c r="F33" i="50"/>
  <c r="F33" i="47"/>
  <c r="F33" i="43"/>
  <c r="F33" i="51"/>
  <c r="F33" i="48"/>
  <c r="F33" i="44"/>
  <c r="F33" i="52"/>
  <c r="F33" i="45"/>
  <c r="F33" i="49"/>
  <c r="F33" i="46"/>
  <c r="F33" i="42"/>
  <c r="F33" i="41"/>
  <c r="H33" i="3" l="1"/>
  <c r="G33" i="50"/>
  <c r="G33" i="47"/>
  <c r="G33" i="51"/>
  <c r="G33" i="48"/>
  <c r="G33" i="44"/>
  <c r="G33" i="52"/>
  <c r="G33" i="45"/>
  <c r="G33" i="49"/>
  <c r="G33" i="46"/>
  <c r="G33" i="42"/>
  <c r="G33" i="41"/>
  <c r="G33" i="43"/>
  <c r="I33" i="3" l="1"/>
  <c r="H33" i="50"/>
  <c r="H33" i="47"/>
  <c r="H33" i="43"/>
  <c r="H33" i="51"/>
  <c r="H33" i="48"/>
  <c r="H33" i="44"/>
  <c r="H33" i="49"/>
  <c r="H33" i="52"/>
  <c r="H33" i="45"/>
  <c r="H33" i="42"/>
  <c r="H33" i="41"/>
  <c r="H33" i="46"/>
  <c r="J33" i="3" l="1"/>
  <c r="I33" i="51"/>
  <c r="I33" i="48"/>
  <c r="I33" i="44"/>
  <c r="I33" i="52"/>
  <c r="I33" i="45"/>
  <c r="I33" i="46"/>
  <c r="I33" i="42"/>
  <c r="I33" i="49"/>
  <c r="I33" i="50"/>
  <c r="I33" i="47"/>
  <c r="I33" i="43"/>
  <c r="I33" i="41"/>
  <c r="E34" i="3" l="1"/>
  <c r="J33" i="51"/>
  <c r="J33" i="48"/>
  <c r="J33" i="52"/>
  <c r="J33" i="45"/>
  <c r="J33" i="49"/>
  <c r="J33" i="46"/>
  <c r="J33" i="42"/>
  <c r="J33" i="50"/>
  <c r="J33" i="47"/>
  <c r="J33" i="43"/>
  <c r="J33" i="44"/>
  <c r="J33" i="41"/>
  <c r="F34" i="3" l="1"/>
  <c r="E34" i="51"/>
  <c r="E34" i="48"/>
  <c r="E34" i="44"/>
  <c r="E34" i="52"/>
  <c r="E34" i="45"/>
  <c r="E34" i="49"/>
  <c r="E34" i="50"/>
  <c r="E34" i="42"/>
  <c r="E34" i="41"/>
  <c r="E34" i="47"/>
  <c r="E34" i="46"/>
  <c r="E34" i="43"/>
  <c r="G34" i="3" l="1"/>
  <c r="F34" i="52"/>
  <c r="F34" i="45"/>
  <c r="F34" i="46"/>
  <c r="F34" i="50"/>
  <c r="F34" i="47"/>
  <c r="F34" i="43"/>
  <c r="F34" i="41"/>
  <c r="F34" i="42"/>
  <c r="F34" i="44"/>
  <c r="F34" i="48"/>
  <c r="F34" i="51"/>
  <c r="F34" i="49"/>
  <c r="H34" i="3" l="1"/>
  <c r="G34" i="52"/>
  <c r="G34" i="45"/>
  <c r="G34" i="49"/>
  <c r="G34" i="46"/>
  <c r="G34" i="42"/>
  <c r="G34" i="50"/>
  <c r="G34" i="47"/>
  <c r="G34" i="43"/>
  <c r="G34" i="51"/>
  <c r="G34" i="48"/>
  <c r="G34" i="44"/>
  <c r="G34" i="41"/>
  <c r="I34" i="3" l="1"/>
  <c r="H34" i="52"/>
  <c r="H34" i="45"/>
  <c r="H34" i="49"/>
  <c r="H34" i="46"/>
  <c r="H34" i="42"/>
  <c r="H34" i="51"/>
  <c r="H34" i="48"/>
  <c r="H34" i="41"/>
  <c r="H34" i="44"/>
  <c r="H34" i="50"/>
  <c r="H34" i="47"/>
  <c r="H34" i="43"/>
  <c r="J34" i="3" l="1"/>
  <c r="I34" i="49"/>
  <c r="I34" i="46"/>
  <c r="I34" i="42"/>
  <c r="I34" i="50"/>
  <c r="I34" i="47"/>
  <c r="I34" i="51"/>
  <c r="I34" i="48"/>
  <c r="I34" i="44"/>
  <c r="I34" i="45"/>
  <c r="I34" i="41"/>
  <c r="I34" i="43"/>
  <c r="I34" i="52"/>
  <c r="D41" i="3" l="1"/>
  <c r="J34" i="49"/>
  <c r="J34" i="46"/>
  <c r="J34" i="50"/>
  <c r="J34" i="47"/>
  <c r="J34" i="43"/>
  <c r="J34" i="51"/>
  <c r="J34" i="48"/>
  <c r="J34" i="44"/>
  <c r="J34" i="52"/>
  <c r="J34" i="45"/>
  <c r="J34" i="42"/>
  <c r="J34" i="41"/>
  <c r="D41" i="46" l="1"/>
  <c r="D41" i="42"/>
  <c r="D41" i="50"/>
  <c r="D41" i="47"/>
  <c r="D41" i="43"/>
  <c r="D41" i="52"/>
  <c r="D41" i="49"/>
  <c r="D41" i="45"/>
  <c r="D41" i="41"/>
  <c r="D41" i="44"/>
  <c r="D41" i="51"/>
  <c r="D41" i="48"/>
  <c r="E41" i="3"/>
  <c r="D45" i="3" l="1"/>
  <c r="E41" i="50"/>
  <c r="E41" i="47"/>
  <c r="E41" i="43"/>
  <c r="E41" i="51"/>
  <c r="E41" i="48"/>
  <c r="E41" i="44"/>
  <c r="E41" i="52"/>
  <c r="E41" i="45"/>
  <c r="E41" i="49"/>
  <c r="E41" i="42"/>
  <c r="E41" i="46"/>
  <c r="E41" i="41"/>
  <c r="E45" i="3" l="1"/>
  <c r="D45" i="50"/>
  <c r="D45" i="47"/>
  <c r="D45" i="51"/>
  <c r="D45" i="48"/>
  <c r="D45" i="44"/>
  <c r="D45" i="52"/>
  <c r="D45" i="45"/>
  <c r="D45" i="49"/>
  <c r="D45" i="46"/>
  <c r="D45" i="42"/>
  <c r="D45" i="43"/>
  <c r="D45" i="41"/>
  <c r="F45" i="3" l="1"/>
  <c r="E45" i="50"/>
  <c r="E45" i="47"/>
  <c r="E45" i="43"/>
  <c r="E45" i="51"/>
  <c r="E45" i="44"/>
  <c r="E45" i="49"/>
  <c r="E45" i="41"/>
  <c r="E45" i="46"/>
  <c r="E45" i="52"/>
  <c r="E45" i="45"/>
  <c r="E45" i="42"/>
  <c r="E45" i="48"/>
  <c r="G45" i="3" l="1"/>
  <c r="F45" i="51"/>
  <c r="F45" i="44"/>
  <c r="F45" i="48"/>
  <c r="F45" i="52"/>
  <c r="F45" i="45"/>
  <c r="F45" i="49"/>
  <c r="F45" i="46"/>
  <c r="F45" i="42"/>
  <c r="F45" i="47"/>
  <c r="F45" i="50"/>
  <c r="F45" i="41"/>
  <c r="F45" i="43"/>
  <c r="E49" i="3" l="1"/>
  <c r="G45" i="51"/>
  <c r="G45" i="48"/>
  <c r="G45" i="52"/>
  <c r="G45" i="45"/>
  <c r="G45" i="46"/>
  <c r="G45" i="42"/>
  <c r="G45" i="50"/>
  <c r="G45" i="47"/>
  <c r="G45" i="43"/>
  <c r="G45" i="44"/>
  <c r="G45" i="41"/>
  <c r="G45" i="49"/>
  <c r="F49" i="3" l="1"/>
  <c r="E49" i="51"/>
  <c r="E49" i="44"/>
  <c r="E49" i="48"/>
  <c r="E49" i="52"/>
  <c r="E49" i="45"/>
  <c r="E49" i="49"/>
  <c r="E49" i="50"/>
  <c r="E49" i="41"/>
  <c r="E49" i="47"/>
  <c r="E49" i="43"/>
  <c r="E49" i="46"/>
  <c r="E49" i="42"/>
  <c r="E50" i="3" l="1"/>
  <c r="F49" i="48"/>
  <c r="F49" i="52"/>
  <c r="F49" i="45"/>
  <c r="F49" i="49"/>
  <c r="F49" i="46"/>
  <c r="F49" i="50"/>
  <c r="F49" i="47"/>
  <c r="F49" i="43"/>
  <c r="F49" i="41"/>
  <c r="F49" i="44"/>
  <c r="F49" i="42"/>
  <c r="F49" i="51"/>
  <c r="F50" i="3" l="1"/>
  <c r="E50" i="52"/>
  <c r="E50" i="45"/>
  <c r="E50" i="49"/>
  <c r="E50" i="46"/>
  <c r="E50" i="42"/>
  <c r="E50" i="41"/>
  <c r="E50" i="50"/>
  <c r="E50" i="47"/>
  <c r="E50" i="43"/>
  <c r="E50" i="51"/>
  <c r="E50" i="44"/>
  <c r="E50" i="48"/>
  <c r="E51" i="3" l="1"/>
  <c r="F50" i="52"/>
  <c r="F50" i="45"/>
  <c r="F50" i="49"/>
  <c r="F50" i="46"/>
  <c r="F50" i="42"/>
  <c r="F50" i="51"/>
  <c r="F50" i="48"/>
  <c r="F50" i="44"/>
  <c r="F50" i="50"/>
  <c r="F50" i="47"/>
  <c r="F50" i="43"/>
  <c r="F50" i="41"/>
  <c r="F51" i="3" l="1"/>
  <c r="E51" i="49"/>
  <c r="E51" i="46"/>
  <c r="E51" i="42"/>
  <c r="E51" i="50"/>
  <c r="E51" i="47"/>
  <c r="E51" i="51"/>
  <c r="E51" i="44"/>
  <c r="E51" i="48"/>
  <c r="E51" i="43"/>
  <c r="E51" i="52"/>
  <c r="E51" i="45"/>
  <c r="E51" i="41"/>
  <c r="E52" i="3" l="1"/>
  <c r="F51" i="49"/>
  <c r="F51" i="46"/>
  <c r="F51" i="50"/>
  <c r="F51" i="47"/>
  <c r="F51" i="43"/>
  <c r="F51" i="51"/>
  <c r="F51" i="44"/>
  <c r="F51" i="41"/>
  <c r="F51" i="48"/>
  <c r="F51" i="52"/>
  <c r="F51" i="45"/>
  <c r="F51" i="42"/>
  <c r="F52" i="3" l="1"/>
  <c r="E52" i="46"/>
  <c r="E52" i="42"/>
  <c r="E52" i="50"/>
  <c r="E52" i="47"/>
  <c r="E52" i="43"/>
  <c r="E52" i="48"/>
  <c r="E52" i="52"/>
  <c r="E52" i="44"/>
  <c r="E52" i="51"/>
  <c r="E52" i="45"/>
  <c r="E52" i="49"/>
  <c r="E52" i="41"/>
  <c r="E59" i="3" l="1"/>
  <c r="F52" i="50"/>
  <c r="F52" i="47"/>
  <c r="F52" i="43"/>
  <c r="F52" i="51"/>
  <c r="F52" i="44"/>
  <c r="F52" i="52"/>
  <c r="F52" i="45"/>
  <c r="F52" i="49"/>
  <c r="F52" i="41"/>
  <c r="F52" i="48"/>
  <c r="F52" i="46"/>
  <c r="F52" i="42"/>
  <c r="F59" i="3" l="1"/>
  <c r="E59" i="50"/>
  <c r="E59" i="47"/>
  <c r="E59" i="41"/>
  <c r="E59" i="51"/>
  <c r="E59" i="44"/>
  <c r="E59" i="48"/>
  <c r="E59" i="52"/>
  <c r="E59" i="45"/>
  <c r="E59" i="49"/>
  <c r="E59" i="46"/>
  <c r="E59" i="42"/>
  <c r="E59" i="43"/>
  <c r="E63" i="3" l="1"/>
  <c r="F59" i="50"/>
  <c r="F59" i="47"/>
  <c r="F59" i="43"/>
  <c r="F59" i="41"/>
  <c r="F59" i="51"/>
  <c r="F59" i="44"/>
  <c r="F59" i="48"/>
  <c r="F59" i="49"/>
  <c r="F59" i="45"/>
  <c r="F59" i="46"/>
  <c r="F59" i="42"/>
  <c r="F59" i="52"/>
  <c r="E63" i="51" l="1"/>
  <c r="E63" i="44"/>
  <c r="E63" i="48"/>
  <c r="E63" i="52"/>
  <c r="E63" i="45"/>
  <c r="E63" i="49"/>
  <c r="E63" i="46"/>
  <c r="E63" i="42"/>
  <c r="E63" i="43"/>
  <c r="E63" i="50"/>
  <c r="E63" i="47"/>
  <c r="E63" i="41"/>
  <c r="F63" i="3"/>
  <c r="F63" i="51" l="1"/>
  <c r="F63" i="44"/>
  <c r="F63" i="48"/>
  <c r="F63" i="52"/>
  <c r="F63" i="45"/>
  <c r="F63" i="46"/>
  <c r="F63" i="42"/>
  <c r="F63" i="50"/>
  <c r="F63" i="47"/>
  <c r="F63" i="43"/>
  <c r="F63" i="49"/>
  <c r="F63" i="41"/>
  <c r="E64" i="3"/>
  <c r="E64" i="51" l="1"/>
  <c r="E64" i="44"/>
  <c r="E64" i="48"/>
  <c r="E64" i="52"/>
  <c r="E64" i="45"/>
  <c r="E64" i="49"/>
  <c r="E64" i="50"/>
  <c r="E64" i="41"/>
  <c r="E64" i="47"/>
  <c r="E64" i="46"/>
  <c r="E64" i="42"/>
  <c r="E64" i="43"/>
  <c r="F64" i="3"/>
  <c r="F64" i="48" l="1"/>
  <c r="F64" i="52"/>
  <c r="F64" i="45"/>
  <c r="F64" i="49"/>
  <c r="F64" i="46"/>
  <c r="F64" i="50"/>
  <c r="F64" i="47"/>
  <c r="F64" i="43"/>
  <c r="F64" i="51"/>
  <c r="F64" i="42"/>
  <c r="F64" i="41"/>
  <c r="F64" i="44"/>
  <c r="E68" i="3"/>
  <c r="F68" i="3" l="1"/>
  <c r="E68" i="52"/>
  <c r="E68" i="45"/>
  <c r="E68" i="49"/>
  <c r="E68" i="46"/>
  <c r="E68" i="42"/>
  <c r="E68" i="50"/>
  <c r="E68" i="47"/>
  <c r="E68" i="43"/>
  <c r="E68" i="51"/>
  <c r="E68" i="44"/>
  <c r="E68" i="41"/>
  <c r="E68" i="48"/>
  <c r="E69" i="3" l="1"/>
  <c r="F68" i="52"/>
  <c r="F68" i="45"/>
  <c r="F68" i="49"/>
  <c r="F68" i="46"/>
  <c r="F68" i="42"/>
  <c r="F68" i="41"/>
  <c r="F68" i="51"/>
  <c r="F68" i="48"/>
  <c r="F68" i="50"/>
  <c r="F68" i="47"/>
  <c r="F68" i="44"/>
  <c r="F68" i="43"/>
  <c r="F69" i="3" l="1"/>
  <c r="E69" i="49"/>
  <c r="E69" i="46"/>
  <c r="E69" i="42"/>
  <c r="E69" i="50"/>
  <c r="E69" i="47"/>
  <c r="E69" i="41"/>
  <c r="E69" i="51"/>
  <c r="E69" i="44"/>
  <c r="E69" i="48"/>
  <c r="E69" i="43"/>
  <c r="E69" i="52"/>
  <c r="E69" i="45"/>
  <c r="E73" i="3" l="1"/>
  <c r="F69" i="49"/>
  <c r="F69" i="46"/>
  <c r="F69" i="50"/>
  <c r="F69" i="47"/>
  <c r="F69" i="43"/>
  <c r="F69" i="51"/>
  <c r="F69" i="44"/>
  <c r="F69" i="48"/>
  <c r="F69" i="52"/>
  <c r="F69" i="45"/>
  <c r="F69" i="42"/>
  <c r="F69" i="41"/>
  <c r="F73" i="3" l="1"/>
  <c r="E73" i="46"/>
  <c r="E73" i="42"/>
  <c r="E73" i="50"/>
  <c r="E73" i="47"/>
  <c r="E73" i="43"/>
  <c r="E73" i="48"/>
  <c r="E73" i="52"/>
  <c r="E73" i="51"/>
  <c r="E73" i="41"/>
  <c r="E73" i="44"/>
  <c r="E73" i="45"/>
  <c r="E73" i="49"/>
  <c r="E74" i="3" l="1"/>
  <c r="F73" i="50"/>
  <c r="F73" i="47"/>
  <c r="F73" i="43"/>
  <c r="F73" i="41"/>
  <c r="F73" i="51"/>
  <c r="F73" i="44"/>
  <c r="F73" i="52"/>
  <c r="F73" i="45"/>
  <c r="F73" i="49"/>
  <c r="F73" i="42"/>
  <c r="F73" i="48"/>
  <c r="F73" i="46"/>
  <c r="F74" i="3" l="1"/>
  <c r="E74" i="50"/>
  <c r="E74" i="47"/>
  <c r="E74" i="41"/>
  <c r="E74" i="51"/>
  <c r="E74" i="44"/>
  <c r="E74" i="48"/>
  <c r="E74" i="52"/>
  <c r="E74" i="45"/>
  <c r="E74" i="49"/>
  <c r="E74" i="46"/>
  <c r="E74" i="42"/>
  <c r="E74" i="43"/>
  <c r="E75" i="3" l="1"/>
  <c r="F74" i="50"/>
  <c r="F74" i="47"/>
  <c r="F74" i="43"/>
  <c r="F74" i="41"/>
  <c r="F74" i="51"/>
  <c r="F74" i="44"/>
  <c r="F74" i="48"/>
  <c r="F74" i="49"/>
  <c r="F74" i="42"/>
  <c r="F74" i="46"/>
  <c r="F74" i="45"/>
  <c r="F74" i="52"/>
  <c r="F75" i="3" l="1"/>
  <c r="E75" i="51"/>
  <c r="E75" i="44"/>
  <c r="E75" i="48"/>
  <c r="E75" i="52"/>
  <c r="E75" i="45"/>
  <c r="E75" i="49"/>
  <c r="E75" i="46"/>
  <c r="E75" i="42"/>
  <c r="E75" i="41"/>
  <c r="E75" i="43"/>
  <c r="E75" i="50"/>
  <c r="E75" i="47"/>
  <c r="E76" i="3" l="1"/>
  <c r="F75" i="51"/>
  <c r="F75" i="44"/>
  <c r="F75" i="48"/>
  <c r="F75" i="52"/>
  <c r="F75" i="45"/>
  <c r="F75" i="46"/>
  <c r="F75" i="42"/>
  <c r="F75" i="50"/>
  <c r="F75" i="47"/>
  <c r="F75" i="43"/>
  <c r="F75" i="41"/>
  <c r="F75" i="49"/>
  <c r="F76" i="3" l="1"/>
  <c r="E76" i="51"/>
  <c r="E76" i="44"/>
  <c r="E76" i="41"/>
  <c r="E76" i="48"/>
  <c r="E76" i="52"/>
  <c r="E76" i="45"/>
  <c r="E76" i="49"/>
  <c r="E76" i="50"/>
  <c r="E76" i="42"/>
  <c r="E76" i="46"/>
  <c r="E76" i="43"/>
  <c r="E76" i="47"/>
  <c r="E80" i="3" l="1"/>
  <c r="F76" i="48"/>
  <c r="F76" i="52"/>
  <c r="F76" i="45"/>
  <c r="F76" i="49"/>
  <c r="F76" i="46"/>
  <c r="F76" i="50"/>
  <c r="F76" i="47"/>
  <c r="F76" i="43"/>
  <c r="F76" i="51"/>
  <c r="F76" i="41"/>
  <c r="F76" i="44"/>
  <c r="F76" i="42"/>
  <c r="F80" i="3" l="1"/>
  <c r="E80" i="52"/>
  <c r="E80" i="45"/>
  <c r="E80" i="49"/>
  <c r="E80" i="46"/>
  <c r="E80" i="42"/>
  <c r="E80" i="50"/>
  <c r="E80" i="47"/>
  <c r="E80" i="43"/>
  <c r="E80" i="51"/>
  <c r="E80" i="44"/>
  <c r="E80" i="41"/>
  <c r="E80" i="48"/>
  <c r="E81" i="3" l="1"/>
  <c r="F80" i="52"/>
  <c r="F80" i="45"/>
  <c r="F80" i="49"/>
  <c r="F80" i="46"/>
  <c r="F80" i="42"/>
  <c r="F80" i="41"/>
  <c r="F80" i="51"/>
  <c r="F80" i="48"/>
  <c r="F80" i="43"/>
  <c r="F80" i="47"/>
  <c r="F80" i="44"/>
  <c r="F80" i="50"/>
  <c r="F81" i="3" l="1"/>
  <c r="E81" i="46"/>
  <c r="E81" i="42"/>
  <c r="E81" i="50"/>
  <c r="E81" i="47"/>
  <c r="E81" i="41"/>
  <c r="E81" i="51"/>
  <c r="E81" i="44"/>
  <c r="E81" i="48"/>
  <c r="E81" i="52"/>
  <c r="E81" i="45"/>
  <c r="E81" i="43"/>
  <c r="E81" i="49"/>
  <c r="D88" i="3" l="1"/>
  <c r="F81" i="49"/>
  <c r="F81" i="46"/>
  <c r="F81" i="50"/>
  <c r="F81" i="47"/>
  <c r="F81" i="43"/>
  <c r="F81" i="51"/>
  <c r="F81" i="44"/>
  <c r="F81" i="48"/>
  <c r="F81" i="52"/>
  <c r="F81" i="45"/>
  <c r="F81" i="42"/>
  <c r="F81" i="41"/>
  <c r="E88" i="3" l="1"/>
  <c r="D88" i="49"/>
  <c r="D88" i="46"/>
  <c r="D88" i="42"/>
  <c r="D88" i="50"/>
  <c r="D88" i="47"/>
  <c r="D88" i="43"/>
  <c r="D88" i="48"/>
  <c r="D88" i="52"/>
  <c r="D88" i="51"/>
  <c r="D88" i="45"/>
  <c r="D88" i="44"/>
  <c r="D88" i="41"/>
  <c r="E88" i="50" l="1"/>
  <c r="E88" i="47"/>
  <c r="E88" i="43"/>
  <c r="E88" i="41"/>
  <c r="E88" i="51"/>
  <c r="E88" i="44"/>
  <c r="E88" i="52"/>
  <c r="E88" i="45"/>
  <c r="E88" i="46"/>
  <c r="E88" i="48"/>
  <c r="E88" i="42"/>
  <c r="E88" i="49"/>
  <c r="D92" i="3"/>
  <c r="D92" i="50" l="1"/>
  <c r="D92" i="47"/>
  <c r="D92" i="41"/>
  <c r="D92" i="51"/>
  <c r="D92" i="44"/>
  <c r="D92" i="48"/>
  <c r="D92" i="52"/>
  <c r="D92" i="45"/>
  <c r="D92" i="49"/>
  <c r="D92" i="46"/>
  <c r="D92" i="42"/>
  <c r="D92" i="43"/>
  <c r="E92" i="3"/>
  <c r="D96" i="3" l="1"/>
  <c r="E92" i="50"/>
  <c r="E92" i="47"/>
  <c r="E92" i="43"/>
  <c r="E92" i="41"/>
  <c r="E92" i="51"/>
  <c r="E92" i="44"/>
  <c r="E92" i="48"/>
  <c r="E92" i="49"/>
  <c r="E92" i="45"/>
  <c r="E92" i="52"/>
  <c r="E92" i="42"/>
  <c r="E92" i="46"/>
  <c r="E96" i="3" l="1"/>
  <c r="D96" i="51"/>
  <c r="D96" i="44"/>
  <c r="D96" i="48"/>
  <c r="D96" i="52"/>
  <c r="D96" i="45"/>
  <c r="D96" i="49"/>
  <c r="D96" i="46"/>
  <c r="D96" i="42"/>
  <c r="D96" i="43"/>
  <c r="D96" i="50"/>
  <c r="D96" i="41"/>
  <c r="D96" i="47"/>
  <c r="E96" i="41" l="1"/>
  <c r="E96" i="51"/>
  <c r="E96" i="44"/>
  <c r="E96" i="48"/>
  <c r="E96" i="52"/>
  <c r="E96" i="45"/>
  <c r="E96" i="49"/>
  <c r="E96" i="46"/>
  <c r="E96" i="42"/>
  <c r="E96" i="50"/>
  <c r="E96" i="47"/>
  <c r="E96" i="43"/>
</calcChain>
</file>

<file path=xl/sharedStrings.xml><?xml version="1.0" encoding="utf-8"?>
<sst xmlns="http://schemas.openxmlformats.org/spreadsheetml/2006/main" count="2536" uniqueCount="263">
  <si>
    <t>REPORTE MENSUAL DE ACTIVIDADES - PROMOCIÓN DE LA SALUD</t>
  </si>
  <si>
    <t xml:space="preserve">Periodo : </t>
  </si>
  <si>
    <t>DIRESA / RED / M. Red / EE.SS :</t>
  </si>
  <si>
    <t>1. MADRES, PADRES Y CUIDADORES/AS CON APOYO EN ESTRATEGIAS DE CRIANZA Y CONOCIMIENTOS SOBRE EL DESARROLLO INFANTIL</t>
  </si>
  <si>
    <t>Consejeria</t>
  </si>
  <si>
    <t>2. PAREJAS CON CONSEJERÍA EN LA PROMOCIÓN DE UNA CONVIVENCIA SALUDABLE</t>
  </si>
  <si>
    <t>Coordinación con organizaciones de la comunidad</t>
  </si>
  <si>
    <t>N°</t>
  </si>
  <si>
    <t>Participantes</t>
  </si>
  <si>
    <t>Nº registros</t>
  </si>
  <si>
    <t>1º Consejeria</t>
  </si>
  <si>
    <t>2º Consejeria</t>
  </si>
  <si>
    <t>3º Consejeria</t>
  </si>
  <si>
    <t>4º Consejeria</t>
  </si>
  <si>
    <t>3. LÍDERES ADOLESCENTES PROMUEVEN LA SALUD MENTAL EN SU COMUNIDAD</t>
  </si>
  <si>
    <t>Coordinación con institución educativa</t>
  </si>
  <si>
    <t>Reunión</t>
  </si>
  <si>
    <t>1º Reunión</t>
  </si>
  <si>
    <t>2º Reunión</t>
  </si>
  <si>
    <t>Reunión de inducción con docentes</t>
  </si>
  <si>
    <t xml:space="preserve">Nº </t>
  </si>
  <si>
    <t>Taller de capacitación a adolescentes lideres</t>
  </si>
  <si>
    <t>Sesión</t>
  </si>
  <si>
    <t>1º Sesión</t>
  </si>
  <si>
    <t>2º Sesión</t>
  </si>
  <si>
    <t>Reunión de Monitoreo</t>
  </si>
  <si>
    <t>Reunión de Evaluación:</t>
  </si>
  <si>
    <t>4. AGENTES COMUNITARIOS DE SALUD REALIZAN VIGILANCIA CIUDADANA PARA REDUCIR LA VIOLENCIA FÍSICA CAUSADA POR LA PAREJA</t>
  </si>
  <si>
    <t>Reunión de Incidencia ante organizaciones comunitarias</t>
  </si>
  <si>
    <t>Taller de capacitación a miembros de organizaciones comunitarias</t>
  </si>
  <si>
    <t>Monitoreo de la implementación de la vigilancia comunitaria</t>
  </si>
  <si>
    <t>RED DE SALUD:</t>
  </si>
  <si>
    <t>MICRO RED:</t>
  </si>
  <si>
    <t>MES:</t>
  </si>
  <si>
    <t>ESTABLECIMIENTO:</t>
  </si>
  <si>
    <t>AÑO:</t>
  </si>
  <si>
    <t>1.1. Consejeria</t>
  </si>
  <si>
    <t>2.1. Coordinación con organizaciones de la comunidad</t>
  </si>
  <si>
    <t>3.1. Coordinación con institución educativa</t>
  </si>
  <si>
    <t>3.2. Reunión de inducción con docentes</t>
  </si>
  <si>
    <t>3.3. Taller de capacitación a adolescentes lideres</t>
  </si>
  <si>
    <t>3.4. Reunión de Monitoreo</t>
  </si>
  <si>
    <t>3.5. Reunión de Evaluación:</t>
  </si>
  <si>
    <t>4.1. Reunión de Incidencia ante organizaciones comunitarias</t>
  </si>
  <si>
    <t>4.2. Taller de capacitación a miembros de organizaciones comunitarias</t>
  </si>
  <si>
    <t>4.3. Monitoreo de la implementación de la vigilancia comunitaria</t>
  </si>
  <si>
    <t>ESTABLECIMIENTOS</t>
  </si>
  <si>
    <t>CONSOLIDADO</t>
  </si>
  <si>
    <t>NUEVO REGISTRO</t>
  </si>
  <si>
    <t xml:space="preserve">VISITA DOMICILIARIA </t>
  </si>
  <si>
    <t>TELEORIENTACIÓN</t>
  </si>
  <si>
    <t>EDAD</t>
  </si>
  <si>
    <t xml:space="preserve">1º consejeria </t>
  </si>
  <si>
    <t xml:space="preserve">2º consejeria </t>
  </si>
  <si>
    <t xml:space="preserve">3º consejeria </t>
  </si>
  <si>
    <t>1 AÑO</t>
  </si>
  <si>
    <t xml:space="preserve">2 AÑOS </t>
  </si>
  <si>
    <t>3 AÑOS</t>
  </si>
  <si>
    <t>4 AÑOS</t>
  </si>
  <si>
    <t>Visita domiciliaria al Recién Nacido (dentro de los 7 días de nacido):</t>
  </si>
  <si>
    <t>TIPOS DE ACTIVIDAD DE VD/ EDADES</t>
  </si>
  <si>
    <t>Oportuno
&gt;=1 dia y   &lt;=7 dias</t>
  </si>
  <si>
    <r>
      <rPr>
        <sz val="11"/>
        <color rgb="FF000000"/>
        <rFont val="Calibri"/>
      </rPr>
      <t xml:space="preserve">Consejería en pautas de crianza y buen trato a </t>
    </r>
    <r>
      <rPr>
        <sz val="11"/>
        <color rgb="FFC00000"/>
        <rFont val="Calibri"/>
      </rPr>
      <t xml:space="preserve">traves de visita familiar integral </t>
    </r>
  </si>
  <si>
    <t>CONTAR DNI (EDAD &gt;=1D y &lt;=7D)/ (DX1= 99401.25 +LAB=1) + (DX2=C0011)</t>
  </si>
  <si>
    <r>
      <rPr>
        <sz val="11"/>
        <color rgb="FF000000"/>
        <rFont val="Calibri"/>
      </rPr>
      <t xml:space="preserve">Consejería en pautas de crianza y buen trato a </t>
    </r>
    <r>
      <rPr>
        <sz val="11"/>
        <color rgb="FFC00000"/>
        <rFont val="Calibri"/>
      </rPr>
      <t xml:space="preserve">traves de teleorientación sincrona </t>
    </r>
  </si>
  <si>
    <t>CONTAR DNI (EDAD &gt;=1D y &lt;=7D)/ (DX1= 99401.25+ LAB=1) + (DX2=99499.08)</t>
  </si>
  <si>
    <t>Visita domiciliaria a Niñas (os) de 2 a 6 meses de edad:</t>
  </si>
  <si>
    <t xml:space="preserve">2 meses </t>
  </si>
  <si>
    <t xml:space="preserve">3 meses </t>
  </si>
  <si>
    <t xml:space="preserve">4 meses </t>
  </si>
  <si>
    <t xml:space="preserve">5 meses </t>
  </si>
  <si>
    <t xml:space="preserve">6 meses </t>
  </si>
  <si>
    <t>CONTAR DNI (EDAD &gt;=2M y &lt;3M)/ (DX1= 99401.25 +LAB=2) + (DX2=C0011)</t>
  </si>
  <si>
    <t>CONTAR DNI (EDAD &gt;=3M y &lt;4M)/ (DX1= 99401.25 +LAB=2) + (DX2=C0011)</t>
  </si>
  <si>
    <t>CONTAR DNI (EDAD &gt;=4M y &lt;5M)/ (DX1= 99401.25+LAB=2) + (DX2=C0011)</t>
  </si>
  <si>
    <t>CONTAR DNI (EDAD &gt;=5M y &lt;6M)/ (DX1= 99401.25+LAB=2) + (DX2=C0011)</t>
  </si>
  <si>
    <t>CONTAR DNI (EDAD &gt;=6M y &lt;7M)/ (DX1= 99401.25+LAB=2) + (DX2=C0011)</t>
  </si>
  <si>
    <t>CONTAR DNI (EDAD &gt;=2M y &lt;3M)/ (DX1= 99401.25 +LAB=2) + (DX2=99499.08)</t>
  </si>
  <si>
    <t>CONTAR DNI (EDAD &gt;=3M y &lt;4M)/ (DX1= 99401.25+LAB=2) + (DX2=99499.08)</t>
  </si>
  <si>
    <t>CONTAR DNI (EDAD &gt;=4M y &lt;5M)/ (DX1= 99401.25+LAB=2) + (DX2=99499.08)</t>
  </si>
  <si>
    <t>CONTAR DNI (EDAD &gt;=5M y &lt;6M)/ (DX1= 99401.25+LAB=2) + (DX2=99499.08)</t>
  </si>
  <si>
    <t>CONTAR DNI (EDAD &gt;=6M y &lt;7M)/ (DX1= 99401.25+LAB=2) + (DX2=99499.08)</t>
  </si>
  <si>
    <t>Visita domiciliaria a Niñas (os) de 7 a 11 meses de edad:</t>
  </si>
  <si>
    <t>7 meses</t>
  </si>
  <si>
    <t>8 meses</t>
  </si>
  <si>
    <t>9 meses</t>
  </si>
  <si>
    <t>10 meses</t>
  </si>
  <si>
    <t>11 meses</t>
  </si>
  <si>
    <t>CONTAR DNI (EDAD &gt;=7M y &lt;8M)/ (DX1= 99401.25+LAB=3) + (DX2=C0011)</t>
  </si>
  <si>
    <t>CONTAR DNI (EDAD &gt;=8M y &lt;9M)/ (DX1= 99401,25+LAB=3) + (DX2=C0011)</t>
  </si>
  <si>
    <t>CONTAR DNI (EDAD &gt;=9M y &lt;10M)/ (DX1= 99401,25+LAB=3) + (DX2=C0011)</t>
  </si>
  <si>
    <t>CONTAR DNI (EDAD &gt;=10M y &lt;11M)/ (DX1= 99401,25+LAB=3) + (DX2=C0011)</t>
  </si>
  <si>
    <t>CONTAR DNI (EDAD &gt;=11M y &lt;12M)/ (DX1= 99401,25+LAB=3) + (DX2=C0011)</t>
  </si>
  <si>
    <t>CONTAR DNI (EDAD &gt;=7M y &lt;8M)/ (DX1= 99401,25+LAB=3) + (DX2=99499.08)</t>
  </si>
  <si>
    <t>CONTAR DNI (EDAD &gt;=8M y &lt;9M)/ (DX1= 99401,25+LAB=3) + (DX2=99499.08)</t>
  </si>
  <si>
    <t>CONTAR DNI (EDAD &gt;=9M y &lt;10M)/ (DX1= 99401,25+LAB=3) + (DX2=99499.08)</t>
  </si>
  <si>
    <t>CONTAR DNI (EDAD &gt;=10M y &lt;11M)/ (DX1= 99401,25+LAB=3) + (DX2=99499.08)</t>
  </si>
  <si>
    <t>CONTAR DNI (EDAD &gt;=11M y &lt;12M)/ (DX1= 99401,25+LAB=3) + (DX2=99499.08)</t>
  </si>
  <si>
    <t>Visita domiciliaria a Niñas (os) de 12 a 59 meses de edad:</t>
  </si>
  <si>
    <t>CONTAR DNI  (EDAD &gt;=12M y &lt;24M)/ (DX1= 99401.25 + LAB=1) + (DX2=C0011)</t>
  </si>
  <si>
    <t>CONTAR DNI  (EDAD &gt;=12M y &lt;24M)/ (DX1= 99401.25 + LAB=2) + (DX2=C0011)</t>
  </si>
  <si>
    <t>CONTAR DNI  (EDAD &gt;=12M y &lt;24M)/  (DX1= 99401.25 + LAB=3) + (DX2=C0011)</t>
  </si>
  <si>
    <t>CONTAR DNI  (EDAD &gt;=12M y &lt;24M)/ (DX1= 99401.25 + LAB=1) + (DX2=99499.08)</t>
  </si>
  <si>
    <t>CONTAR DNI  (EDAD &gt;=12M y &lt;24M)/ (DX1= 99401.25 + LAB=2) + (DX2=99499.08)</t>
  </si>
  <si>
    <t>CONTAR DNI  (EDAD &gt;=12M y &lt;24M)/  (DX1= 99401.25 + LAB=3) + (DX2=99499.08)</t>
  </si>
  <si>
    <t>CONTAR DNI  (EDAD &gt;=24M y &lt;36M)/(DX1= 99401.25 + LAB=1) + (DX2=C0011)</t>
  </si>
  <si>
    <t>CONTAR DNI  (EDAD &gt;=24M y &lt;36M)/  (DX1= 99401.25 + LAB=2) + (DX2=C0011)</t>
  </si>
  <si>
    <t>CONTAR DNI  (EDAD &gt;=24M y &lt;36M)/(DX1= 99401.25 + LAB=3) + (DX2=C0011)</t>
  </si>
  <si>
    <t>CONTAR DNI  (EDAD &gt;=24M y &lt;36M)/(DX1= 99401.25 + LAB=1) + (DX2=99499.08)</t>
  </si>
  <si>
    <t>CONTAR DNI  (EDAD &gt;=24M y &lt;36M)/  (DX1= 99401.25 + LAB=2) + (DX2=99499.08)</t>
  </si>
  <si>
    <t>CONTAR DNI  (EDAD &gt;=24M y &lt;36M)/(DX1= 99401.25 + LAB=3) + (DX2=99499.08)</t>
  </si>
  <si>
    <t>CONTAR DNI  (EDAD &gt;=36M y &lt;48M)/ (DX1= 99401.25 + LAB=1) + (DX2=C0011)</t>
  </si>
  <si>
    <t>CONTAR DNI  (EDAD &gt;=36M y &lt;48M)/ (DX1= 99401.25 + LAB=2) + (DX2=C0011)</t>
  </si>
  <si>
    <t>CONTAR DNI  (EDAD &gt;=36M y &lt;48M)/ (DX1= 99401.25 + LAB=3) + (DX2=C0011)</t>
  </si>
  <si>
    <t>CONTAR DNI  (EDAD &gt;=36M y &lt;48M)/ (DX1= 99401.25 + LAB=1) + (DX2=99499.08)</t>
  </si>
  <si>
    <t>CONTAR DNI  (EDAD &gt;=36M y &lt;48M)/ (DX1= 99401.25 + LAB=2) + (DX2=99499.08)</t>
  </si>
  <si>
    <t>CONTAR DNI  (EDAD &gt;=36M y &lt;48M)/ (DX1= 99401.25 + LAB=3) + (DX2=99499.08)</t>
  </si>
  <si>
    <t>CONTAR DNI  (EDAD &gt;=48M y &lt;60M)/ (DX1= 99401.25 + LAB=1) + (DX2=C0011)</t>
  </si>
  <si>
    <t>CONTAR DNI  (EDAD &gt;=48M y &lt;60M)/ (DX1= 99401.25 + LAB=2) + (DX2=C0011)</t>
  </si>
  <si>
    <t>CONTAR DNI  (EDAD &gt;=48M y &lt;60M)/ (DX1= 99401.25 + LAB=3) + (DX2=C0011)</t>
  </si>
  <si>
    <t>CONTAR DNI  (EDAD &gt;=48M y &lt;60M)/ (DX1= 99401.25 + LAB=1) + (DX2=99499.08)</t>
  </si>
  <si>
    <t>CONTAR DNI  (EDAD &gt;=48M y &lt;60M)/ (DX1= 99401.25 + LAB=2) + (DX2=99499.08)</t>
  </si>
  <si>
    <t>CONTAR DNI  (EDAD &gt;=48M y &lt;60M)/ (DX1= 99401.25 + LAB=3) + (DX2=99499.08)</t>
  </si>
  <si>
    <t xml:space="preserve">N° de  participantes </t>
  </si>
  <si>
    <r>
      <rPr>
        <sz val="10"/>
        <color theme="1"/>
        <rFont val="Calibri"/>
      </rPr>
      <t xml:space="preserve">CONTAR APP108/ (DX1=C0003+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)+ (DX2=99402.14) </t>
    </r>
  </si>
  <si>
    <r>
      <rPr>
        <sz val="10"/>
        <color theme="1"/>
        <rFont val="Calibri"/>
      </rPr>
      <t xml:space="preserve">SUMAR LAB 1 DE  APP108/ (DX1=C0003+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)+ (DX2=99402.14) </t>
    </r>
  </si>
  <si>
    <t>Consejería en convivencia saludable en pareja/ registro individual</t>
  </si>
  <si>
    <t xml:space="preserve">1° reunión </t>
  </si>
  <si>
    <t>2° reunión</t>
  </si>
  <si>
    <t xml:space="preserve">3° reunión </t>
  </si>
  <si>
    <t>4° reunión</t>
  </si>
  <si>
    <t xml:space="preserve">CONTAR DNI/(DX1=99401.29+LAB1=1)+(DX2=99207.02) </t>
  </si>
  <si>
    <t xml:space="preserve">CONTAR DNI/(DX1=99401.29+LAB1=2)+(DX2=99207.02) </t>
  </si>
  <si>
    <t xml:space="preserve">CONTAR DNI/(DX1=99401.29+LAB1=3)+(DX2=99207.02) </t>
  </si>
  <si>
    <t xml:space="preserve">CONTAR DNI/(DX1=99401.29+LAB1=4)+(DX2=99207.02) </t>
  </si>
  <si>
    <t>Consejería en convivencia saludable en pareja/ registro Grupal</t>
  </si>
  <si>
    <t>Nº  de parejas participantes</t>
  </si>
  <si>
    <r>
      <rPr>
        <sz val="10"/>
        <color theme="1"/>
        <rFont val="Calibri"/>
      </rPr>
      <t xml:space="preserve">CONTAR APP136/ (DX1=99401.29+ </t>
    </r>
    <r>
      <rPr>
        <b/>
        <sz val="10"/>
        <color theme="1"/>
        <rFont val="Calibri"/>
      </rPr>
      <t>LAB1=1</t>
    </r>
    <r>
      <rPr>
        <sz val="10"/>
        <color theme="1"/>
        <rFont val="Calibri"/>
      </rPr>
      <t xml:space="preserve">+ LAB2) + (DX2=C0007) </t>
    </r>
  </si>
  <si>
    <r>
      <rPr>
        <sz val="10"/>
        <color theme="1"/>
        <rFont val="Calibri"/>
      </rPr>
      <t xml:space="preserve">SUMAR LAB2 DE APP136/ (DX1=99401.29+ </t>
    </r>
    <r>
      <rPr>
        <b/>
        <sz val="10"/>
        <color theme="1"/>
        <rFont val="Calibri"/>
      </rPr>
      <t>LAB1=1</t>
    </r>
    <r>
      <rPr>
        <sz val="10"/>
        <color theme="1"/>
        <rFont val="Calibri"/>
      </rPr>
      <t xml:space="preserve">+ LAB2) + (DX2=C0007) </t>
    </r>
  </si>
  <si>
    <r>
      <rPr>
        <sz val="10"/>
        <color theme="1"/>
        <rFont val="Calibri"/>
      </rPr>
      <t xml:space="preserve">CONTAR APP136/ (DX1=99401.29+ </t>
    </r>
    <r>
      <rPr>
        <b/>
        <sz val="10"/>
        <color theme="1"/>
        <rFont val="Calibri"/>
      </rPr>
      <t>LAB1=2</t>
    </r>
    <r>
      <rPr>
        <sz val="10"/>
        <color theme="1"/>
        <rFont val="Calibri"/>
      </rPr>
      <t xml:space="preserve">+ LAB2) + (DX2=C0007) </t>
    </r>
  </si>
  <si>
    <r>
      <rPr>
        <sz val="10"/>
        <color theme="1"/>
        <rFont val="Calibri"/>
      </rPr>
      <t xml:space="preserve">SUMAR LAB2 DE APP136/ (DX1=99401.29+ </t>
    </r>
    <r>
      <rPr>
        <b/>
        <sz val="10"/>
        <color theme="1"/>
        <rFont val="Calibri"/>
      </rPr>
      <t>LAB1=2</t>
    </r>
    <r>
      <rPr>
        <sz val="10"/>
        <color theme="1"/>
        <rFont val="Calibri"/>
      </rPr>
      <t xml:space="preserve">+ LAB2) + (DX2=C0007) </t>
    </r>
  </si>
  <si>
    <r>
      <rPr>
        <sz val="10"/>
        <color theme="1"/>
        <rFont val="Calibri"/>
      </rPr>
      <t xml:space="preserve">CONTAR APP136/ (DX1=99401.29+ </t>
    </r>
    <r>
      <rPr>
        <b/>
        <sz val="10"/>
        <color theme="1"/>
        <rFont val="Calibri"/>
      </rPr>
      <t>LAB1=3</t>
    </r>
    <r>
      <rPr>
        <sz val="10"/>
        <color theme="1"/>
        <rFont val="Calibri"/>
      </rPr>
      <t xml:space="preserve">+ LAB2) + (DX2=C0007) </t>
    </r>
  </si>
  <si>
    <r>
      <rPr>
        <sz val="10"/>
        <color theme="1"/>
        <rFont val="Calibri"/>
      </rPr>
      <t xml:space="preserve">SUMAR LAB2 DE APP136/ (DX1=99401.29+ </t>
    </r>
    <r>
      <rPr>
        <b/>
        <sz val="10"/>
        <color theme="1"/>
        <rFont val="Calibri"/>
      </rPr>
      <t>LAB1=3</t>
    </r>
    <r>
      <rPr>
        <sz val="10"/>
        <color theme="1"/>
        <rFont val="Calibri"/>
      </rPr>
      <t xml:space="preserve">+ LAB2) + (DX2=C0007) </t>
    </r>
  </si>
  <si>
    <r>
      <rPr>
        <sz val="10"/>
        <color theme="1"/>
        <rFont val="Calibri"/>
      </rPr>
      <t xml:space="preserve">CONTAR APP136/ (DX1=99401.29+ </t>
    </r>
    <r>
      <rPr>
        <b/>
        <sz val="10"/>
        <color theme="1"/>
        <rFont val="Calibri"/>
      </rPr>
      <t>LAB1=4</t>
    </r>
    <r>
      <rPr>
        <sz val="10"/>
        <color theme="1"/>
        <rFont val="Calibri"/>
      </rPr>
      <t xml:space="preserve">+ LAB2) + (DX2=C0007) </t>
    </r>
  </si>
  <si>
    <r>
      <rPr>
        <sz val="10"/>
        <color theme="1"/>
        <rFont val="Calibri"/>
      </rPr>
      <t xml:space="preserve">SUMAR LAB2 DE APP136/ (DX1=99401.29+ </t>
    </r>
    <r>
      <rPr>
        <b/>
        <sz val="10"/>
        <color theme="1"/>
        <rFont val="Calibri"/>
      </rPr>
      <t>LAB1=4</t>
    </r>
    <r>
      <rPr>
        <sz val="10"/>
        <color theme="1"/>
        <rFont val="Calibri"/>
      </rPr>
      <t xml:space="preserve">+ LAB2) + (DX2=C0007) </t>
    </r>
  </si>
  <si>
    <t>Reunión de coordinación</t>
  </si>
  <si>
    <r>
      <rPr>
        <sz val="10"/>
        <color theme="1"/>
        <rFont val="Calibri"/>
      </rPr>
      <t xml:space="preserve">CONTAR APP93/ (DX1=C0002+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) + (DX2=99402.14) </t>
    </r>
  </si>
  <si>
    <r>
      <rPr>
        <sz val="10"/>
        <color theme="1"/>
        <rFont val="Calibri"/>
      </rPr>
      <t xml:space="preserve">SUMAR LAB1 DE APP93/ (DX1=C0002+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) + (DX2=99402.14) </t>
    </r>
  </si>
  <si>
    <r>
      <rPr>
        <sz val="10"/>
        <color theme="1"/>
        <rFont val="Calibri"/>
      </rPr>
      <t xml:space="preserve">CONTAR APP144/ (DX1=C0005+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LAB2=1) + (DX2=99402.14) </t>
    </r>
  </si>
  <si>
    <r>
      <rPr>
        <sz val="10"/>
        <color theme="1"/>
        <rFont val="Calibri"/>
      </rPr>
      <t xml:space="preserve">SUMAR LAB1 DE APP144/ (DX1=C0005+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LAB2=1) + (DX2=99402.14) </t>
    </r>
  </si>
  <si>
    <r>
      <rPr>
        <sz val="10"/>
        <color theme="1"/>
        <rFont val="Calibri"/>
      </rPr>
      <t xml:space="preserve">CONTAR APP144/ (DX1=C0005+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LAB2=2) + (DX2=99402.14) </t>
    </r>
  </si>
  <si>
    <r>
      <rPr>
        <sz val="10"/>
        <color theme="1"/>
        <rFont val="Calibri"/>
      </rPr>
      <t xml:space="preserve">SUMAR LAB1 DE APP144/ (DX1=C0005+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LAB2=2) + (DX2=99402.14) </t>
    </r>
  </si>
  <si>
    <t>CUANDO SE DESARROLLA EN CDJ</t>
  </si>
  <si>
    <r>
      <rPr>
        <sz val="10"/>
        <color theme="1"/>
        <rFont val="Calibri"/>
      </rPr>
      <t xml:space="preserve">CONTAR DNI/ (DX1=C2111+ </t>
    </r>
    <r>
      <rPr>
        <b/>
        <sz val="10"/>
        <color theme="1"/>
        <rFont val="Calibri"/>
      </rPr>
      <t>LAB1=1</t>
    </r>
    <r>
      <rPr>
        <sz val="10"/>
        <color theme="1"/>
        <rFont val="Calibri"/>
      </rPr>
      <t>) + (DX2=99402.14)</t>
    </r>
  </si>
  <si>
    <r>
      <rPr>
        <sz val="10"/>
        <color theme="1"/>
        <rFont val="Calibri"/>
      </rPr>
      <t xml:space="preserve">CONTAR DNI/ (DX1=C2111+ </t>
    </r>
    <r>
      <rPr>
        <b/>
        <sz val="10"/>
        <color theme="1"/>
        <rFont val="Calibri"/>
      </rPr>
      <t>LAB1=1+LAB2=CDJ</t>
    </r>
    <r>
      <rPr>
        <sz val="10"/>
        <color theme="1"/>
        <rFont val="Calibri"/>
      </rPr>
      <t>) + (DX2=99402.14)</t>
    </r>
  </si>
  <si>
    <r>
      <rPr>
        <sz val="10"/>
        <color theme="1"/>
        <rFont val="Calibri"/>
      </rPr>
      <t xml:space="preserve">CONTAR DNI/ (DX1=C2111+ </t>
    </r>
    <r>
      <rPr>
        <b/>
        <sz val="10"/>
        <color theme="1"/>
        <rFont val="Calibri"/>
      </rPr>
      <t>LAB1=2</t>
    </r>
    <r>
      <rPr>
        <sz val="10"/>
        <color theme="1"/>
        <rFont val="Calibri"/>
      </rPr>
      <t>) + (DX2=99402.14)</t>
    </r>
  </si>
  <si>
    <r>
      <rPr>
        <sz val="10"/>
        <color theme="1"/>
        <rFont val="Calibri"/>
      </rPr>
      <t xml:space="preserve">CONTAR DNI/ (DX1=C2111+ </t>
    </r>
    <r>
      <rPr>
        <b/>
        <sz val="10"/>
        <color theme="1"/>
        <rFont val="Calibri"/>
      </rPr>
      <t>LAB1=2+LAB2=CDJ</t>
    </r>
    <r>
      <rPr>
        <sz val="10"/>
        <color theme="1"/>
        <rFont val="Calibri"/>
      </rPr>
      <t>) + (DX2=99402.14)</t>
    </r>
  </si>
  <si>
    <t>Actividad</t>
  </si>
  <si>
    <t xml:space="preserve">1° monitoreo </t>
  </si>
  <si>
    <r>
      <rPr>
        <sz val="10"/>
        <color theme="1"/>
        <rFont val="Calibri"/>
      </rPr>
      <t xml:space="preserve">CONTAR APP166/ (DX1=C7001+ </t>
    </r>
    <r>
      <rPr>
        <b/>
        <sz val="10"/>
        <color theme="1"/>
        <rFont val="Calibri"/>
      </rPr>
      <t>LAB1=1</t>
    </r>
    <r>
      <rPr>
        <sz val="10"/>
        <color theme="1"/>
        <rFont val="Calibri"/>
      </rPr>
      <t xml:space="preserve">+ LAB2) + (DX2=99402.14) </t>
    </r>
  </si>
  <si>
    <r>
      <rPr>
        <sz val="10"/>
        <color theme="1"/>
        <rFont val="Calibri"/>
      </rPr>
      <t xml:space="preserve">SUMAR LAB2 DE APP166/ (DX1=C7001+ </t>
    </r>
    <r>
      <rPr>
        <b/>
        <sz val="10"/>
        <color theme="1"/>
        <rFont val="Calibri"/>
      </rPr>
      <t>LAB1=1</t>
    </r>
    <r>
      <rPr>
        <sz val="10"/>
        <color theme="1"/>
        <rFont val="Calibri"/>
      </rPr>
      <t xml:space="preserve">+ LAB2) + (DX2=99402.14) </t>
    </r>
  </si>
  <si>
    <t xml:space="preserve">2° monitoreo </t>
  </si>
  <si>
    <r>
      <rPr>
        <sz val="10"/>
        <color theme="1"/>
        <rFont val="Calibri"/>
      </rPr>
      <t xml:space="preserve">CONTAR APP166/ (DX1=C7001+ </t>
    </r>
    <r>
      <rPr>
        <b/>
        <sz val="10"/>
        <color theme="1"/>
        <rFont val="Calibri"/>
      </rPr>
      <t>LAB1=2</t>
    </r>
    <r>
      <rPr>
        <sz val="10"/>
        <color theme="1"/>
        <rFont val="Calibri"/>
      </rPr>
      <t xml:space="preserve">+ LAB2) + (DX2=99402.14) </t>
    </r>
  </si>
  <si>
    <r>
      <rPr>
        <sz val="10"/>
        <color theme="1"/>
        <rFont val="Calibri"/>
      </rPr>
      <t xml:space="preserve">SUMAR LAB2 DE  APP166/ (DX1=C7001+ </t>
    </r>
    <r>
      <rPr>
        <b/>
        <sz val="10"/>
        <color theme="1"/>
        <rFont val="Calibri"/>
      </rPr>
      <t>LAB1=2</t>
    </r>
    <r>
      <rPr>
        <sz val="10"/>
        <color theme="1"/>
        <rFont val="Calibri"/>
      </rPr>
      <t xml:space="preserve">+ LAB2) + (DX2=99402.14) </t>
    </r>
  </si>
  <si>
    <t xml:space="preserve">3° monitoreo </t>
  </si>
  <si>
    <r>
      <rPr>
        <sz val="10"/>
        <color theme="1"/>
        <rFont val="Calibri"/>
      </rPr>
      <t xml:space="preserve">CONTAR APP166/ (DX1=C7001+ </t>
    </r>
    <r>
      <rPr>
        <b/>
        <sz val="10"/>
        <color theme="1"/>
        <rFont val="Calibri"/>
      </rPr>
      <t>LAB1=3</t>
    </r>
    <r>
      <rPr>
        <sz val="10"/>
        <color theme="1"/>
        <rFont val="Calibri"/>
      </rPr>
      <t xml:space="preserve">+ LAB2) + (DX2=99402.14) </t>
    </r>
  </si>
  <si>
    <r>
      <rPr>
        <sz val="10"/>
        <color theme="1"/>
        <rFont val="Calibri"/>
      </rPr>
      <t xml:space="preserve">SUMAR LAB2 DE  APP166/ (DX1=C7001+ </t>
    </r>
    <r>
      <rPr>
        <b/>
        <sz val="10"/>
        <color theme="1"/>
        <rFont val="Calibri"/>
      </rPr>
      <t>LAB1=3</t>
    </r>
    <r>
      <rPr>
        <sz val="10"/>
        <color theme="1"/>
        <rFont val="Calibri"/>
      </rPr>
      <t xml:space="preserve">+ LAB2) + (DX2=99402.14) </t>
    </r>
  </si>
  <si>
    <t xml:space="preserve">4° monitoreo </t>
  </si>
  <si>
    <r>
      <rPr>
        <sz val="10"/>
        <color theme="1"/>
        <rFont val="Calibri"/>
      </rPr>
      <t xml:space="preserve">CONTAR APP166/ (DX1=C7001+ </t>
    </r>
    <r>
      <rPr>
        <b/>
        <sz val="10"/>
        <color theme="1"/>
        <rFont val="Calibri"/>
      </rPr>
      <t>LAB1=4</t>
    </r>
    <r>
      <rPr>
        <sz val="10"/>
        <color theme="1"/>
        <rFont val="Calibri"/>
      </rPr>
      <t xml:space="preserve">+ LAB2) + (DX2=99402.14) </t>
    </r>
  </si>
  <si>
    <r>
      <rPr>
        <sz val="10"/>
        <color theme="1"/>
        <rFont val="Calibri"/>
      </rPr>
      <t xml:space="preserve">SUMAR LAB2 DE  APP166/ (DX1=C7001+ </t>
    </r>
    <r>
      <rPr>
        <b/>
        <sz val="10"/>
        <color theme="1"/>
        <rFont val="Calibri"/>
      </rPr>
      <t>LAB1=4</t>
    </r>
    <r>
      <rPr>
        <sz val="10"/>
        <color theme="1"/>
        <rFont val="Calibri"/>
      </rPr>
      <t xml:space="preserve">+ LAB2) + (DX2=99402.14) </t>
    </r>
  </si>
  <si>
    <t>2° Evaluación</t>
  </si>
  <si>
    <r>
      <rPr>
        <sz val="10"/>
        <color theme="1"/>
        <rFont val="Calibri"/>
      </rPr>
      <t xml:space="preserve">CONTAR APP166/ (DX1=C7003+ </t>
    </r>
    <r>
      <rPr>
        <b/>
        <sz val="10"/>
        <color theme="1"/>
        <rFont val="Calibri"/>
      </rPr>
      <t>LAB1=1</t>
    </r>
    <r>
      <rPr>
        <sz val="10"/>
        <color theme="1"/>
        <rFont val="Calibri"/>
      </rPr>
      <t xml:space="preserve">+ LAB2) + (DX2=99402.14) </t>
    </r>
  </si>
  <si>
    <r>
      <rPr>
        <sz val="10"/>
        <color theme="1"/>
        <rFont val="Calibri"/>
      </rPr>
      <t xml:space="preserve">SUMAR LAB2 DE  APP166/ (DX1=C7003+ </t>
    </r>
    <r>
      <rPr>
        <b/>
        <sz val="10"/>
        <color theme="1"/>
        <rFont val="Calibri"/>
      </rPr>
      <t>LAB1=1</t>
    </r>
    <r>
      <rPr>
        <sz val="10"/>
        <color theme="1"/>
        <rFont val="Calibri"/>
      </rPr>
      <t xml:space="preserve">+ LAB2) + (DX2=99402.14) </t>
    </r>
  </si>
  <si>
    <t>1° Evaluación</t>
  </si>
  <si>
    <r>
      <rPr>
        <sz val="10"/>
        <color theme="1"/>
        <rFont val="Calibri"/>
      </rPr>
      <t xml:space="preserve">CONTAR APP166/ (DX1=C7003+ </t>
    </r>
    <r>
      <rPr>
        <b/>
        <sz val="10"/>
        <color theme="1"/>
        <rFont val="Calibri"/>
      </rPr>
      <t>LAB1=2</t>
    </r>
    <r>
      <rPr>
        <sz val="10"/>
        <color theme="1"/>
        <rFont val="Calibri"/>
      </rPr>
      <t xml:space="preserve">+ LAB2) + (DX2=99402.14) </t>
    </r>
  </si>
  <si>
    <r>
      <rPr>
        <sz val="10"/>
        <color theme="1"/>
        <rFont val="Calibri"/>
      </rPr>
      <t xml:space="preserve">SUMAR LAB2 DE APP166/ (DX1=C7003+ </t>
    </r>
    <r>
      <rPr>
        <b/>
        <sz val="10"/>
        <color theme="1"/>
        <rFont val="Calibri"/>
      </rPr>
      <t>LAB1=2</t>
    </r>
    <r>
      <rPr>
        <sz val="10"/>
        <color theme="1"/>
        <rFont val="Calibri"/>
      </rPr>
      <t xml:space="preserve">+ LAB2) + (DX2=99402.14) </t>
    </r>
  </si>
  <si>
    <r>
      <rPr>
        <sz val="10"/>
        <color theme="1"/>
        <rFont val="Calibri"/>
      </rPr>
      <t xml:space="preserve">CONTAR APP150/ (DX1=C0003+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LAB2=VCO) + (DX2=99402.14) </t>
    </r>
  </si>
  <si>
    <r>
      <rPr>
        <sz val="10"/>
        <color theme="1"/>
        <rFont val="Calibri"/>
      </rPr>
      <t xml:space="preserve">SUMAR LAB1 DE  APP150/ (DX1=C0003+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LAB2=VCO) + (DX2=99402.14) </t>
    </r>
  </si>
  <si>
    <r>
      <rPr>
        <sz val="10"/>
        <color theme="1"/>
        <rFont val="Calibri"/>
      </rPr>
      <t xml:space="preserve">CONTAR APP150/ (DX1=C0006+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LAB2=VCO) + (DX2=99402.14) </t>
    </r>
  </si>
  <si>
    <t xml:space="preserve">SUMAR LAB1 DE  APP150/ (DX1=C0006+ LAB1+ LAB2=VCO) + (DX2=99402.14) </t>
  </si>
  <si>
    <r>
      <rPr>
        <sz val="10"/>
        <color theme="1"/>
        <rFont val="Calibri"/>
      </rPr>
      <t xml:space="preserve">CONTAR  APP108/ (DX1=C7001+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LAB2=VCO) + (DX2=99402.14) </t>
    </r>
  </si>
  <si>
    <r>
      <rPr>
        <sz val="10"/>
        <color theme="1"/>
        <rFont val="Calibri"/>
      </rPr>
      <t xml:space="preserve">SUMAR LAB1 DE  APP108/ (DX1=C7001+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LAB2=VCO) + (DX1=99402.14) </t>
    </r>
  </si>
  <si>
    <t xml:space="preserve">Consejería en pautas de crianza y buen trato a traves de visita familiar integral </t>
  </si>
  <si>
    <t xml:space="preserve">Consejería en pautas de crianza y buen trato a traves de teleorientación sincrona </t>
  </si>
  <si>
    <t>1º Consej.</t>
  </si>
  <si>
    <t>2º Consej.</t>
  </si>
  <si>
    <t>3º Consej.</t>
  </si>
  <si>
    <t>2.3. Consejería en convivencia saludable en pareja/Registro Grupal</t>
  </si>
  <si>
    <t>2.2. Consejería en convivencia saludable en pareja/Registro Individual</t>
  </si>
  <si>
    <t>En CDJ</t>
  </si>
  <si>
    <t>Reunión de Coord.</t>
  </si>
  <si>
    <t>MOYOBAMBA</t>
  </si>
  <si>
    <t>ENERO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</si>
  <si>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</si>
  <si>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</si>
  <si>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</si>
  <si>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</si>
  <si>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</si>
  <si>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</si>
  <si>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</si>
  <si>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</si>
  <si>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</si>
  <si>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</si>
  <si>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</si>
  <si>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</si>
  <si>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</si>
  <si>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</si>
  <si>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</si>
  <si>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</si>
  <si>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</si>
  <si>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</si>
  <si>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 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</si>
  <si>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</si>
  <si>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</si>
  <si>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</si>
  <si>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</si>
  <si>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</si>
  <si>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</si>
  <si>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</si>
  <si>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</si>
  <si>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</si>
  <si>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</si>
  <si>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</si>
  <si>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</si>
  <si>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</si>
  <si>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</si>
  <si>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</si>
  <si>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</si>
  <si>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</si>
  <si>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</si>
  <si>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</si>
  <si>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</si>
  <si>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</si>
  <si>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</si>
  <si>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</si>
  <si>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</si>
  <si>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</si>
  <si>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</si>
  <si>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</si>
  <si>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</si>
  <si>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</si>
  <si>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</si>
  <si>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</si>
  <si>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</si>
  <si>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</si>
  <si>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</si>
  <si>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</si>
  <si>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</si>
  <si>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</si>
  <si>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</si>
  <si>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</si>
  <si>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</si>
  <si>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DISTRITO MOYOBAMBA</t>
  </si>
  <si>
    <t>DISTRITO CALZADA</t>
  </si>
  <si>
    <t>DISTRITO YANTALO</t>
  </si>
  <si>
    <t>DISTRITO HABANA</t>
  </si>
  <si>
    <t>DISTRITO SORITOR</t>
  </si>
  <si>
    <t>DISTRITO JEPELACIO</t>
  </si>
  <si>
    <t>DISTRITO ROQUE</t>
  </si>
  <si>
    <t>OCTUBRE</t>
  </si>
  <si>
    <t>NOVIEMBRE</t>
  </si>
  <si>
    <t>DICIEMBRE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</si>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</sst>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-* #,##0\ _€_-;\-* #,##0\ _€_-;_-* &quot;-&quot;\ _€_-;_-@_-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Arial"/>
      <family val="2"/>
    </font>
    <font>
      <b/>
      <sz val="18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11"/>
      <name val="Calibri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rgb="FFFF0000"/>
      <name val="Calibri"/>
      <family val="2"/>
    </font>
    <font>
      <b/>
      <sz val="10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sz val="9"/>
      <color theme="1"/>
      <name val="Arial"/>
    </font>
    <font>
      <sz val="11"/>
      <name val="Calibri"/>
    </font>
    <font>
      <b/>
      <sz val="11"/>
      <color theme="1"/>
      <name val="Calibri"/>
    </font>
    <font>
      <b/>
      <sz val="18"/>
      <color theme="0"/>
      <name val="Calibri"/>
    </font>
    <font>
      <b/>
      <sz val="16"/>
      <color rgb="FFC00000"/>
      <name val="Calibri"/>
    </font>
    <font>
      <b/>
      <i/>
      <sz val="11"/>
      <color rgb="FF002060"/>
      <name val="Calibri"/>
    </font>
    <font>
      <b/>
      <i/>
      <sz val="11"/>
      <color rgb="FFFF0000"/>
      <name val="Calibri"/>
    </font>
    <font>
      <sz val="11"/>
      <color rgb="FF7030A0"/>
      <name val="Calibri"/>
    </font>
    <font>
      <b/>
      <sz val="11"/>
      <color rgb="FFC00000"/>
      <name val="Calibri"/>
    </font>
    <font>
      <b/>
      <sz val="11"/>
      <color theme="0"/>
      <name val="Calibri"/>
    </font>
    <font>
      <sz val="11"/>
      <color rgb="FF000000"/>
      <name val="Calibri"/>
    </font>
    <font>
      <sz val="11"/>
      <color rgb="FFC00000"/>
      <name val="Calibri"/>
    </font>
    <font>
      <sz val="10"/>
      <color theme="1"/>
      <name val="Calibri"/>
    </font>
    <font>
      <b/>
      <sz val="16"/>
      <color theme="1"/>
      <name val="Bahnschrift semibold semiconden"/>
    </font>
    <font>
      <b/>
      <sz val="10"/>
      <color theme="0"/>
      <name val="Calibri"/>
    </font>
    <font>
      <b/>
      <sz val="10"/>
      <color rgb="FFFFFFFF"/>
      <name val="Calibri"/>
    </font>
    <font>
      <b/>
      <sz val="8"/>
      <color theme="0"/>
      <name val="Calibri"/>
    </font>
    <font>
      <b/>
      <i/>
      <sz val="11"/>
      <color rgb="FFFFC000"/>
      <name val="Calibri"/>
    </font>
    <font>
      <b/>
      <sz val="11"/>
      <color theme="0"/>
      <name val="Calibri"/>
      <family val="2"/>
    </font>
    <font>
      <b/>
      <sz val="11"/>
      <color rgb="FF7030A0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Franklin Gothic Medium Cond"/>
      <family val="2"/>
    </font>
    <font>
      <b/>
      <sz val="10"/>
      <name val="Franklin Gothic Medium Cond"/>
      <family val="2"/>
    </font>
    <font>
      <sz val="11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rgb="FFFBE4D5"/>
        <bgColor rgb="FFFBE4D5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2F5496"/>
        <bgColor rgb="FF2F5496"/>
      </patternFill>
    </fill>
    <fill>
      <patternFill patternType="solid">
        <fgColor rgb="FF385623"/>
        <bgColor rgb="FF385623"/>
      </patternFill>
    </fill>
    <fill>
      <patternFill patternType="solid">
        <fgColor rgb="FF0070C0"/>
        <bgColor rgb="FF0070C0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7E6E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DDBBC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thin">
        <color rgb="FF548135"/>
      </left>
      <right/>
      <top style="hair">
        <color rgb="FF548135"/>
      </top>
      <bottom style="hair">
        <color rgb="FF54813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8" fillId="0" borderId="0"/>
  </cellStyleXfs>
  <cellXfs count="1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 textRotation="90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4" fillId="2" borderId="0" xfId="0" applyFont="1" applyFill="1" applyAlignment="1">
      <alignment horizontal="center" vertical="center" textRotation="90" wrapText="1"/>
    </xf>
    <xf numFmtId="164" fontId="13" fillId="0" borderId="0" xfId="1" applyNumberFormat="1" applyFont="1" applyAlignment="1">
      <alignment horizontal="right" vertical="center"/>
    </xf>
    <xf numFmtId="164" fontId="14" fillId="0" borderId="3" xfId="1" applyNumberFormat="1" applyFont="1" applyBorder="1" applyAlignment="1">
      <alignment horizontal="left" vertical="center"/>
    </xf>
    <xf numFmtId="164" fontId="15" fillId="0" borderId="3" xfId="0" applyNumberFormat="1" applyFont="1" applyBorder="1"/>
    <xf numFmtId="0" fontId="16" fillId="0" borderId="0" xfId="0" applyFont="1"/>
    <xf numFmtId="164" fontId="0" fillId="0" borderId="0" xfId="0" applyNumberFormat="1"/>
    <xf numFmtId="164" fontId="14" fillId="0" borderId="4" xfId="1" applyNumberFormat="1" applyFont="1" applyBorder="1" applyAlignment="1">
      <alignment horizontal="left" vertical="center"/>
    </xf>
    <xf numFmtId="164" fontId="17" fillId="0" borderId="0" xfId="0" applyNumberFormat="1" applyFont="1"/>
    <xf numFmtId="164" fontId="18" fillId="0" borderId="5" xfId="1" applyNumberFormat="1" applyFont="1" applyBorder="1" applyAlignment="1">
      <alignment horizontal="center" vertical="center"/>
    </xf>
    <xf numFmtId="164" fontId="15" fillId="0" borderId="4" xfId="1" applyNumberFormat="1" applyFont="1" applyBorder="1" applyAlignment="1">
      <alignment vertical="center"/>
    </xf>
    <xf numFmtId="0" fontId="18" fillId="0" borderId="6" xfId="1" applyFont="1" applyBorder="1" applyAlignment="1">
      <alignment horizontal="center" vertical="center"/>
    </xf>
    <xf numFmtId="41" fontId="0" fillId="6" borderId="7" xfId="0" applyNumberFormat="1" applyFill="1" applyBorder="1" applyAlignment="1">
      <alignment horizontal="center" vertical="center"/>
    </xf>
    <xf numFmtId="41" fontId="0" fillId="6" borderId="7" xfId="0" applyNumberFormat="1" applyFill="1" applyBorder="1"/>
    <xf numFmtId="41" fontId="0" fillId="6" borderId="7" xfId="0" applyNumberFormat="1" applyFill="1" applyBorder="1" applyAlignment="1">
      <alignment wrapText="1"/>
    </xf>
    <xf numFmtId="164" fontId="11" fillId="0" borderId="2" xfId="0" applyNumberFormat="1" applyFont="1" applyBorder="1" applyAlignment="1">
      <alignment vertical="center"/>
    </xf>
    <xf numFmtId="0" fontId="21" fillId="7" borderId="8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26" fillId="13" borderId="13" xfId="0" applyFont="1" applyFill="1" applyBorder="1" applyAlignment="1">
      <alignment horizontal="center" vertical="center"/>
    </xf>
    <xf numFmtId="0" fontId="28" fillId="0" borderId="0" xfId="2"/>
    <xf numFmtId="0" fontId="29" fillId="0" borderId="0" xfId="2" applyFont="1"/>
    <xf numFmtId="0" fontId="30" fillId="0" borderId="0" xfId="2" applyFont="1" applyAlignment="1">
      <alignment horizontal="center"/>
    </xf>
    <xf numFmtId="0" fontId="31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32" fillId="0" borderId="0" xfId="2" applyFont="1" applyAlignment="1">
      <alignment horizontal="left" vertical="center" wrapText="1"/>
    </xf>
    <xf numFmtId="0" fontId="29" fillId="0" borderId="0" xfId="2" applyFont="1" applyAlignment="1">
      <alignment horizontal="center" vertical="center"/>
    </xf>
    <xf numFmtId="0" fontId="35" fillId="11" borderId="0" xfId="2" applyFont="1" applyFill="1" applyAlignment="1">
      <alignment horizontal="center" vertical="center" textRotation="90" wrapText="1"/>
    </xf>
    <xf numFmtId="0" fontId="35" fillId="12" borderId="0" xfId="2" applyFont="1" applyFill="1" applyAlignment="1">
      <alignment horizontal="center" vertical="center" textRotation="90" wrapText="1"/>
    </xf>
    <xf numFmtId="0" fontId="35" fillId="0" borderId="0" xfId="2" applyFont="1" applyAlignment="1">
      <alignment horizontal="center" vertical="center" textRotation="90" wrapText="1"/>
    </xf>
    <xf numFmtId="0" fontId="36" fillId="0" borderId="0" xfId="2" applyFont="1"/>
    <xf numFmtId="0" fontId="37" fillId="0" borderId="0" xfId="2" applyFont="1" applyAlignment="1">
      <alignment horizontal="left"/>
    </xf>
    <xf numFmtId="0" fontId="38" fillId="0" borderId="0" xfId="2" applyFont="1" applyAlignment="1">
      <alignment horizontal="left"/>
    </xf>
    <xf numFmtId="0" fontId="39" fillId="0" borderId="0" xfId="2" applyFont="1"/>
    <xf numFmtId="0" fontId="40" fillId="0" borderId="0" xfId="2" applyFont="1" applyAlignment="1">
      <alignment horizontal="center" vertical="center"/>
    </xf>
    <xf numFmtId="0" fontId="41" fillId="15" borderId="14" xfId="2" applyFont="1" applyFill="1" applyBorder="1" applyAlignment="1">
      <alignment vertical="center"/>
    </xf>
    <xf numFmtId="0" fontId="41" fillId="15" borderId="14" xfId="2" applyFont="1" applyFill="1" applyBorder="1" applyAlignment="1">
      <alignment horizontal="center" vertical="center" wrapText="1"/>
    </xf>
    <xf numFmtId="0" fontId="42" fillId="16" borderId="15" xfId="2" applyFont="1" applyFill="1" applyBorder="1" applyAlignment="1">
      <alignment horizontal="left" vertical="center" wrapText="1"/>
    </xf>
    <xf numFmtId="3" fontId="29" fillId="0" borderId="16" xfId="2" applyNumberFormat="1" applyFont="1" applyBorder="1" applyAlignment="1">
      <alignment horizontal="left" vertical="center"/>
    </xf>
    <xf numFmtId="3" fontId="29" fillId="0" borderId="0" xfId="2" applyNumberFormat="1" applyFont="1" applyAlignment="1">
      <alignment horizontal="left" vertical="center"/>
    </xf>
    <xf numFmtId="0" fontId="40" fillId="0" borderId="0" xfId="2" applyFont="1" applyAlignment="1">
      <alignment horizontal="center"/>
    </xf>
    <xf numFmtId="0" fontId="44" fillId="0" borderId="0" xfId="2" applyFont="1" applyAlignment="1">
      <alignment vertical="center"/>
    </xf>
    <xf numFmtId="0" fontId="46" fillId="13" borderId="13" xfId="2" applyFont="1" applyFill="1" applyBorder="1" applyAlignment="1">
      <alignment horizontal="center" vertical="center"/>
    </xf>
    <xf numFmtId="0" fontId="34" fillId="10" borderId="11" xfId="2" applyFont="1" applyFill="1" applyBorder="1" applyAlignment="1">
      <alignment horizontal="center" vertical="center" wrapText="1"/>
    </xf>
    <xf numFmtId="0" fontId="44" fillId="7" borderId="8" xfId="2" applyFont="1" applyFill="1" applyBorder="1" applyAlignment="1">
      <alignment horizontal="center" vertical="center"/>
    </xf>
    <xf numFmtId="0" fontId="44" fillId="17" borderId="11" xfId="2" applyFont="1" applyFill="1" applyBorder="1" applyAlignment="1">
      <alignment vertical="center"/>
    </xf>
    <xf numFmtId="0" fontId="47" fillId="13" borderId="11" xfId="2" applyFont="1" applyFill="1" applyBorder="1" applyAlignment="1">
      <alignment horizontal="center" vertical="center"/>
    </xf>
    <xf numFmtId="0" fontId="44" fillId="0" borderId="11" xfId="2" applyFont="1" applyBorder="1" applyAlignment="1">
      <alignment vertical="center"/>
    </xf>
    <xf numFmtId="0" fontId="46" fillId="13" borderId="11" xfId="2" applyFont="1" applyFill="1" applyBorder="1" applyAlignment="1">
      <alignment horizontal="center" vertical="center"/>
    </xf>
    <xf numFmtId="0" fontId="43" fillId="0" borderId="0" xfId="2" applyFont="1" applyAlignment="1">
      <alignment horizontal="center"/>
    </xf>
    <xf numFmtId="0" fontId="48" fillId="14" borderId="11" xfId="2" applyFont="1" applyFill="1" applyBorder="1" applyAlignment="1">
      <alignment horizontal="left" vertical="center" wrapText="1"/>
    </xf>
    <xf numFmtId="0" fontId="49" fillId="0" borderId="0" xfId="2" applyFont="1" applyAlignment="1">
      <alignment horizontal="center" vertical="center"/>
    </xf>
    <xf numFmtId="0" fontId="48" fillId="13" borderId="11" xfId="2" applyFont="1" applyFill="1" applyBorder="1" applyAlignment="1">
      <alignment horizontal="center" vertical="center"/>
    </xf>
    <xf numFmtId="0" fontId="48" fillId="13" borderId="11" xfId="2" applyFont="1" applyFill="1" applyBorder="1" applyAlignment="1">
      <alignment horizontal="center" vertical="center" wrapText="1"/>
    </xf>
    <xf numFmtId="0" fontId="48" fillId="14" borderId="11" xfId="2" applyFont="1" applyFill="1" applyBorder="1" applyAlignment="1">
      <alignment horizontal="center" vertical="center" wrapText="1"/>
    </xf>
    <xf numFmtId="0" fontId="31" fillId="0" borderId="0" xfId="2" applyFont="1" applyAlignment="1">
      <alignment horizontal="left"/>
    </xf>
    <xf numFmtId="0" fontId="44" fillId="17" borderId="0" xfId="2" applyFont="1" applyFill="1" applyAlignment="1">
      <alignment vertical="center"/>
    </xf>
    <xf numFmtId="0" fontId="35" fillId="0" borderId="0" xfId="2" applyFont="1" applyAlignment="1">
      <alignment horizontal="center" vertical="center" textRotation="90"/>
    </xf>
    <xf numFmtId="0" fontId="41" fillId="15" borderId="1" xfId="0" applyFont="1" applyFill="1" applyBorder="1" applyAlignment="1">
      <alignment horizontal="center" vertical="center" wrapText="1"/>
    </xf>
    <xf numFmtId="0" fontId="42" fillId="18" borderId="1" xfId="0" applyFont="1" applyFill="1" applyBorder="1" applyAlignment="1">
      <alignment vertical="center" wrapText="1"/>
    </xf>
    <xf numFmtId="0" fontId="51" fillId="0" borderId="0" xfId="0" applyFont="1"/>
    <xf numFmtId="3" fontId="24" fillId="0" borderId="0" xfId="0" applyNumberFormat="1" applyFont="1" applyAlignment="1">
      <alignment horizontal="left" vertical="center"/>
    </xf>
    <xf numFmtId="0" fontId="50" fillId="15" borderId="1" xfId="0" applyFont="1" applyFill="1" applyBorder="1" applyAlignment="1">
      <alignment horizontal="center" vertical="center" wrapText="1"/>
    </xf>
    <xf numFmtId="0" fontId="24" fillId="17" borderId="1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1" xfId="0" applyFont="1" applyBorder="1" applyAlignment="1">
      <alignment vertical="center"/>
    </xf>
    <xf numFmtId="0" fontId="20" fillId="19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0" fontId="20" fillId="20" borderId="1" xfId="0" applyFont="1" applyFill="1" applyBorder="1" applyAlignment="1">
      <alignment vertical="center"/>
    </xf>
    <xf numFmtId="0" fontId="20" fillId="21" borderId="1" xfId="0" applyFont="1" applyFill="1" applyBorder="1" applyAlignment="1">
      <alignment vertical="center"/>
    </xf>
    <xf numFmtId="41" fontId="0" fillId="6" borderId="23" xfId="0" applyNumberFormat="1" applyFill="1" applyBorder="1" applyAlignment="1">
      <alignment horizontal="center" vertical="center"/>
    </xf>
    <xf numFmtId="41" fontId="53" fillId="6" borderId="24" xfId="0" applyNumberFormat="1" applyFont="1" applyFill="1" applyBorder="1"/>
    <xf numFmtId="41" fontId="0" fillId="6" borderId="25" xfId="0" applyNumberFormat="1" applyFill="1" applyBorder="1" applyAlignment="1">
      <alignment wrapText="1"/>
    </xf>
    <xf numFmtId="41" fontId="0" fillId="6" borderId="26" xfId="0" applyNumberFormat="1" applyFill="1" applyBorder="1" applyAlignment="1">
      <alignment wrapText="1"/>
    </xf>
    <xf numFmtId="41" fontId="53" fillId="22" borderId="1" xfId="0" applyNumberFormat="1" applyFont="1" applyFill="1" applyBorder="1"/>
    <xf numFmtId="41" fontId="54" fillId="6" borderId="1" xfId="0" applyNumberFormat="1" applyFont="1" applyFill="1" applyBorder="1" applyAlignment="1">
      <alignment horizontal="center" vertical="center"/>
    </xf>
    <xf numFmtId="41" fontId="27" fillId="6" borderId="27" xfId="0" applyNumberFormat="1" applyFont="1" applyFill="1" applyBorder="1"/>
    <xf numFmtId="41" fontId="54" fillId="6" borderId="27" xfId="0" applyNumberFormat="1" applyFont="1" applyFill="1" applyBorder="1" applyAlignment="1">
      <alignment wrapText="1"/>
    </xf>
    <xf numFmtId="0" fontId="0" fillId="0" borderId="1" xfId="0" applyBorder="1"/>
    <xf numFmtId="164" fontId="55" fillId="23" borderId="19" xfId="0" applyNumberFormat="1" applyFont="1" applyFill="1" applyBorder="1" applyAlignment="1">
      <alignment horizontal="left"/>
    </xf>
    <xf numFmtId="165" fontId="56" fillId="24" borderId="1" xfId="0" applyNumberFormat="1" applyFont="1" applyFill="1" applyBorder="1"/>
    <xf numFmtId="164" fontId="55" fillId="23" borderId="27" xfId="0" applyNumberFormat="1" applyFont="1" applyFill="1" applyBorder="1" applyAlignment="1">
      <alignment horizontal="left"/>
    </xf>
    <xf numFmtId="0" fontId="0" fillId="0" borderId="27" xfId="0" applyFont="1" applyBorder="1"/>
    <xf numFmtId="0" fontId="0" fillId="0" borderId="29" xfId="0" applyFont="1" applyBorder="1"/>
    <xf numFmtId="0" fontId="0" fillId="0" borderId="28" xfId="0" applyFont="1" applyBorder="1" applyAlignment="1">
      <alignment horizontal="left"/>
    </xf>
    <xf numFmtId="0" fontId="57" fillId="0" borderId="28" xfId="0" applyFont="1" applyBorder="1" applyAlignment="1">
      <alignment horizontal="left"/>
    </xf>
    <xf numFmtId="0" fontId="57" fillId="0" borderId="27" xfId="0" applyFont="1" applyBorder="1"/>
    <xf numFmtId="0" fontId="57" fillId="0" borderId="29" xfId="0" applyFont="1" applyBorder="1"/>
    <xf numFmtId="165" fontId="0" fillId="0" borderId="1" xfId="0" applyNumberFormat="1" applyBorder="1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textRotation="90" wrapText="1"/>
    </xf>
    <xf numFmtId="0" fontId="19" fillId="0" borderId="1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52" fillId="19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textRotation="90" wrapText="1"/>
    </xf>
    <xf numFmtId="0" fontId="41" fillId="15" borderId="1" xfId="0" applyFont="1" applyFill="1" applyBorder="1" applyAlignment="1">
      <alignment horizontal="center" vertical="center"/>
    </xf>
    <xf numFmtId="0" fontId="24" fillId="16" borderId="1" xfId="0" applyFont="1" applyFill="1" applyBorder="1" applyAlignment="1">
      <alignment horizontal="left" vertical="center" wrapText="1"/>
    </xf>
    <xf numFmtId="0" fontId="52" fillId="6" borderId="1" xfId="0" applyFont="1" applyFill="1" applyBorder="1" applyAlignment="1">
      <alignment horizontal="center"/>
    </xf>
    <xf numFmtId="0" fontId="27" fillId="20" borderId="1" xfId="0" applyFont="1" applyFill="1" applyBorder="1" applyAlignment="1">
      <alignment horizontal="center"/>
    </xf>
    <xf numFmtId="0" fontId="27" fillId="21" borderId="1" xfId="0" applyFont="1" applyFill="1" applyBorder="1" applyAlignment="1">
      <alignment horizontal="center"/>
    </xf>
    <xf numFmtId="0" fontId="27" fillId="8" borderId="8" xfId="0" applyFont="1" applyFill="1" applyBorder="1" applyAlignment="1">
      <alignment horizontal="center" vertical="center" wrapText="1"/>
    </xf>
    <xf numFmtId="0" fontId="20" fillId="0" borderId="9" xfId="0" applyFont="1" applyBorder="1"/>
    <xf numFmtId="0" fontId="20" fillId="0" borderId="10" xfId="0" applyFont="1" applyBorder="1"/>
    <xf numFmtId="0" fontId="27" fillId="9" borderId="8" xfId="0" applyFont="1" applyFill="1" applyBorder="1" applyAlignment="1">
      <alignment horizontal="center" vertical="center" wrapText="1"/>
    </xf>
    <xf numFmtId="0" fontId="35" fillId="11" borderId="0" xfId="2" applyFont="1" applyFill="1" applyAlignment="1">
      <alignment horizontal="center" vertical="center" textRotation="90" wrapText="1"/>
    </xf>
    <xf numFmtId="0" fontId="33" fillId="0" borderId="0" xfId="2" applyFont="1"/>
    <xf numFmtId="0" fontId="35" fillId="12" borderId="0" xfId="2" applyFont="1" applyFill="1" applyAlignment="1">
      <alignment horizontal="center" vertical="center" textRotation="90"/>
    </xf>
    <xf numFmtId="0" fontId="30" fillId="0" borderId="0" xfId="2" applyFont="1" applyAlignment="1">
      <alignment horizontal="center"/>
    </xf>
    <xf numFmtId="0" fontId="28" fillId="0" borderId="0" xfId="2"/>
    <xf numFmtId="0" fontId="32" fillId="0" borderId="12" xfId="2" applyFont="1" applyBorder="1" applyAlignment="1">
      <alignment horizontal="left" vertical="center"/>
    </xf>
    <xf numFmtId="0" fontId="33" fillId="0" borderId="12" xfId="2" applyFont="1" applyBorder="1"/>
    <xf numFmtId="0" fontId="32" fillId="0" borderId="0" xfId="2" applyFont="1" applyAlignment="1">
      <alignment horizontal="left" vertical="center" wrapText="1"/>
    </xf>
    <xf numFmtId="0" fontId="29" fillId="0" borderId="12" xfId="2" applyFont="1" applyBorder="1" applyAlignment="1">
      <alignment horizontal="center" vertical="center"/>
    </xf>
    <xf numFmtId="0" fontId="45" fillId="8" borderId="8" xfId="2" applyFont="1" applyFill="1" applyBorder="1" applyAlignment="1">
      <alignment horizontal="center" vertical="center" wrapText="1"/>
    </xf>
    <xf numFmtId="0" fontId="33" fillId="0" borderId="9" xfId="2" applyFont="1" applyBorder="1"/>
    <xf numFmtId="0" fontId="33" fillId="0" borderId="10" xfId="2" applyFont="1" applyBorder="1"/>
    <xf numFmtId="0" fontId="45" fillId="9" borderId="8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20A12865-189C-461C-9F71-CA669567E1DB}"/>
    <cellStyle name="Normal 2 2" xfId="1" xr:uid="{325E3A23-2519-4E57-961E-F8875C7CAD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FC12C1-28A2-4120-B9C7-D8086F054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C83859-9623-4B19-BDF9-DA82AD70A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7B5A78-9573-4B81-B4C5-E5D10B40B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67294E-E1A9-456B-9290-2327C008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CF2691-ADA8-48EC-A6B1-8F48E9218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E733F2-0115-4991-B1F1-A3487B818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648E0F-54EC-4A0A-B692-2878BF895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217626-CA21-46FF-A8FD-C870ACF96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B33088-F3BE-4DBF-BD2C-7150A9AAD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1B4847-2006-4CE1-8B24-CCDAB407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9E083-1548-4E42-A01F-717AEEEBD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B67D28-75E0-41A5-ADA1-3D76C1137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B4CD77-B564-4EE6-B8C3-0E956416E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F10D54-2C3C-4401-B89B-071BB6E02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53150" cy="542925"/>
    <xdr:pic>
      <xdr:nvPicPr>
        <xdr:cNvPr id="2" name="image1.jpg">
          <a:extLst>
            <a:ext uri="{FF2B5EF4-FFF2-40B4-BE49-F238E27FC236}">
              <a16:creationId xmlns:a16="http://schemas.microsoft.com/office/drawing/2014/main" id="{5B8B456B-DA6E-4A6F-8CCB-8DAA89CCA0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153150" cy="542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39E3-AE78-4704-9606-C3A667DA63F3}">
  <dimension ref="A5:CP173"/>
  <sheetViews>
    <sheetView showGridLines="0" zoomScaleNormal="100" workbookViewId="0">
      <selection activeCell="G124" sqref="G124:CP166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192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>
        <v>2025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0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0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0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0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0"/>
      <c r="B14" s="5"/>
      <c r="C14" s="7"/>
      <c r="D14" s="121" t="s">
        <v>60</v>
      </c>
      <c r="E14" s="121"/>
      <c r="F14" s="121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0"/>
      <c r="B15" s="5"/>
      <c r="C15" s="10"/>
      <c r="D15" s="122" t="s">
        <v>182</v>
      </c>
      <c r="E15" s="122"/>
      <c r="F15" s="122"/>
      <c r="G15" s="29">
        <f>VLOOKUP($G$8,$C$115:$CP$1020,Formula!G15+4,FALSE)</f>
        <v>43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0"/>
      <c r="B16" s="5"/>
      <c r="C16" s="11"/>
      <c r="D16" s="122" t="s">
        <v>183</v>
      </c>
      <c r="E16" s="122"/>
      <c r="F16" s="122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0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0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0"/>
      <c r="B19" s="5"/>
      <c r="C19" s="11"/>
      <c r="D19" s="121" t="s">
        <v>60</v>
      </c>
      <c r="E19" s="121"/>
      <c r="F19" s="121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0"/>
      <c r="B20" s="5"/>
      <c r="C20" s="11"/>
      <c r="D20" s="122" t="s">
        <v>182</v>
      </c>
      <c r="E20" s="122"/>
      <c r="F20" s="122"/>
      <c r="G20" s="29">
        <f>VLOOKUP($G$8,$C$115:$CP$1020,Formula!G20+4,FALSE)</f>
        <v>3</v>
      </c>
      <c r="H20" s="29">
        <f>VLOOKUP($G$8,$C$115:$CP$1020,Formula!H20+4,FALSE)</f>
        <v>1</v>
      </c>
      <c r="I20" s="29">
        <f>VLOOKUP($G$8,$C$115:$CP$1020,Formula!I20+4,FALSE)</f>
        <v>10</v>
      </c>
      <c r="J20" s="29">
        <f>VLOOKUP($G$8,$C$115:$CP$1020,Formula!J20+4,FALSE)</f>
        <v>2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0"/>
      <c r="B21" s="5"/>
      <c r="C21" s="11"/>
      <c r="D21" s="122" t="s">
        <v>183</v>
      </c>
      <c r="E21" s="122"/>
      <c r="F21" s="122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0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0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0"/>
      <c r="B24" s="5"/>
      <c r="C24" s="11"/>
      <c r="D24" s="121" t="s">
        <v>60</v>
      </c>
      <c r="E24" s="121"/>
      <c r="F24" s="121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0"/>
      <c r="B25" s="5"/>
      <c r="C25" s="11"/>
      <c r="D25" s="122" t="s">
        <v>182</v>
      </c>
      <c r="E25" s="122"/>
      <c r="F25" s="122"/>
      <c r="G25" s="29">
        <f>VLOOKUP($G$8,$C$115:$CP$1020,Formula!G25+4,FALSE)</f>
        <v>4</v>
      </c>
      <c r="H25" s="29">
        <f>VLOOKUP($G$8,$C$115:$CP$1020,Formula!H25+4,FALSE)</f>
        <v>1</v>
      </c>
      <c r="I25" s="29">
        <f>VLOOKUP($G$8,$C$115:$CP$1020,Formula!I25+4,FALSE)</f>
        <v>8</v>
      </c>
      <c r="J25" s="29">
        <f>VLOOKUP($G$8,$C$115:$CP$1020,Formula!J25+4,FALSE)</f>
        <v>0</v>
      </c>
      <c r="K25" s="29">
        <f>VLOOKUP($G$8,$C$115:$CP$1020,Formula!K25+4,FALSE)</f>
        <v>1</v>
      </c>
      <c r="L25" s="1"/>
      <c r="M25" s="1"/>
      <c r="N25" s="1"/>
      <c r="O25" s="1"/>
    </row>
    <row r="26" spans="1:15" ht="30" customHeight="1">
      <c r="A26" s="120"/>
      <c r="B26" s="5"/>
      <c r="C26" s="11"/>
      <c r="D26" s="122" t="s">
        <v>183</v>
      </c>
      <c r="E26" s="122"/>
      <c r="F26" s="122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0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0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0"/>
      <c r="B29" s="5"/>
      <c r="C29" s="11"/>
      <c r="D29" s="35"/>
      <c r="E29" s="126" t="s">
        <v>49</v>
      </c>
      <c r="F29" s="127"/>
      <c r="G29" s="128"/>
      <c r="H29" s="129" t="s">
        <v>50</v>
      </c>
      <c r="I29" s="127"/>
      <c r="J29" s="128"/>
      <c r="K29" s="80"/>
      <c r="L29" s="1"/>
      <c r="M29" s="1"/>
      <c r="N29" s="1"/>
      <c r="O29" s="1"/>
    </row>
    <row r="30" spans="1:15" ht="15" customHeight="1">
      <c r="A30" s="120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0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0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0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0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0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0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0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0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0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0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0"/>
      <c r="B41" s="5"/>
      <c r="C41" s="11"/>
      <c r="D41" s="29">
        <f>VLOOKUP($G$8,$C$115:$CP$1020,Formula!D41+4,FALSE)</f>
        <v>2</v>
      </c>
      <c r="E41" s="29">
        <f>VLOOKUP($G$8,$C$115:$CP$1020,Formula!E41+4,FALSE)</f>
        <v>51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0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0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0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0"/>
      <c r="B45" s="5"/>
      <c r="C45" s="1"/>
      <c r="D45" s="29">
        <f>VLOOKUP($G$8,$C$115:$CP$1020,Formula!D45+4,FALSE)</f>
        <v>23</v>
      </c>
      <c r="E45" s="29">
        <f>VLOOKUP($G$8,$C$115:$CP$1020,Formula!E45+4,FALSE)</f>
        <v>23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0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0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0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0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0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0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0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0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0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0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0</v>
      </c>
      <c r="F59" s="29">
        <f>VLOOKUP($G$8,$C$115:$CP$1020,Formula!F59+4,FALSE)</f>
        <v>0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0</v>
      </c>
      <c r="E88" s="29">
        <f>VLOOKUP($G$8,$C$115:$CP$1020,Formula!E88+4,FALSE)</f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0</v>
      </c>
      <c r="E92" s="29">
        <f>VLOOKUP($G$8,$C$115:$CP$1020,Formula!E92+4,FALSE)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0" t="s">
        <v>20</v>
      </c>
      <c r="D113" s="112" t="s">
        <v>46</v>
      </c>
      <c r="E113" s="113"/>
      <c r="F113" s="114"/>
      <c r="G113" s="118" t="s">
        <v>3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23" t="s">
        <v>5</v>
      </c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4" t="s">
        <v>14</v>
      </c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5" t="s">
        <v>27</v>
      </c>
      <c r="CL113" s="125"/>
      <c r="CM113" s="125"/>
      <c r="CN113" s="125"/>
      <c r="CO113" s="125"/>
      <c r="CP113" s="125"/>
    </row>
    <row r="114" spans="3:94" ht="15" customHeight="1">
      <c r="C114" s="111"/>
      <c r="D114" s="115"/>
      <c r="E114" s="116"/>
      <c r="F114" s="117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43</v>
      </c>
      <c r="H115" s="93">
        <f t="shared" ref="H115:BS115" si="0">SUM(H116:H126)</f>
        <v>0</v>
      </c>
      <c r="I115" s="93">
        <f t="shared" si="0"/>
        <v>3</v>
      </c>
      <c r="J115" s="93">
        <f t="shared" si="0"/>
        <v>1</v>
      </c>
      <c r="K115" s="93">
        <f t="shared" si="0"/>
        <v>10</v>
      </c>
      <c r="L115" s="93">
        <f t="shared" si="0"/>
        <v>2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4</v>
      </c>
      <c r="T115" s="93">
        <f t="shared" si="0"/>
        <v>1</v>
      </c>
      <c r="U115" s="93">
        <f t="shared" si="0"/>
        <v>8</v>
      </c>
      <c r="V115" s="93">
        <f t="shared" si="0"/>
        <v>0</v>
      </c>
      <c r="W115" s="93">
        <f t="shared" si="0"/>
        <v>1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2</v>
      </c>
      <c r="BB115" s="93">
        <f t="shared" si="0"/>
        <v>51</v>
      </c>
      <c r="BC115" s="93">
        <f t="shared" si="0"/>
        <v>23</v>
      </c>
      <c r="BD115" s="93">
        <f t="shared" si="0"/>
        <v>23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0</v>
      </c>
      <c r="BP115" s="93">
        <f t="shared" si="0"/>
        <v>0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0</v>
      </c>
      <c r="CL115" s="93">
        <f t="shared" si="1"/>
        <v>0</v>
      </c>
      <c r="CM115" s="93">
        <f t="shared" si="1"/>
        <v>0</v>
      </c>
      <c r="CN115" s="93">
        <f t="shared" si="1"/>
        <v>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244</v>
      </c>
      <c r="E116" s="96"/>
      <c r="F116" s="96"/>
      <c r="G116" s="93">
        <f>SUM(G127:G136)</f>
        <v>25</v>
      </c>
      <c r="H116" s="93">
        <f t="shared" ref="H116:BS116" si="2">SUM(H127:H136)</f>
        <v>0</v>
      </c>
      <c r="I116" s="93">
        <f t="shared" si="2"/>
        <v>3</v>
      </c>
      <c r="J116" s="93">
        <f t="shared" si="2"/>
        <v>1</v>
      </c>
      <c r="K116" s="93">
        <f t="shared" si="2"/>
        <v>3</v>
      </c>
      <c r="L116" s="93">
        <f t="shared" si="2"/>
        <v>2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2</v>
      </c>
      <c r="T116" s="93">
        <f t="shared" si="2"/>
        <v>1</v>
      </c>
      <c r="U116" s="93">
        <f t="shared" si="2"/>
        <v>3</v>
      </c>
      <c r="V116" s="93">
        <f t="shared" si="2"/>
        <v>0</v>
      </c>
      <c r="W116" s="93">
        <f t="shared" si="2"/>
        <v>1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245</v>
      </c>
      <c r="E117" s="96"/>
      <c r="F117" s="96"/>
      <c r="G117" s="93">
        <f>SUM(G137:G139)</f>
        <v>5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246</v>
      </c>
      <c r="E118" s="96"/>
      <c r="F118" s="96"/>
      <c r="G118" s="93">
        <f>SUM(G140:G143)</f>
        <v>1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247</v>
      </c>
      <c r="E119" s="96"/>
      <c r="F119" s="96"/>
      <c r="G119" s="93">
        <f>SUM(G144:G149)</f>
        <v>3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248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1</v>
      </c>
      <c r="BB120" s="93">
        <f t="shared" si="10"/>
        <v>50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249</v>
      </c>
      <c r="E121" s="96"/>
      <c r="F121" s="96"/>
      <c r="G121" s="93">
        <f>SUM(G156:G158)</f>
        <v>6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1</v>
      </c>
      <c r="BB121" s="93">
        <f t="shared" si="12"/>
        <v>1</v>
      </c>
      <c r="BC121" s="93">
        <f t="shared" si="12"/>
        <v>23</v>
      </c>
      <c r="BD121" s="93">
        <f t="shared" si="12"/>
        <v>23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250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7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5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251</v>
      </c>
      <c r="E123" s="96"/>
      <c r="F123" s="96"/>
      <c r="G123" s="93">
        <f>SUM(G163:G166)</f>
        <v>3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2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4" t="s">
        <v>193</v>
      </c>
      <c r="E124" s="105"/>
      <c r="F124" s="106"/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107">
        <v>0</v>
      </c>
      <c r="CD124" s="107">
        <v>0</v>
      </c>
      <c r="CE124" s="107">
        <v>0</v>
      </c>
      <c r="CF124" s="107">
        <v>0</v>
      </c>
      <c r="CG124" s="107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0</v>
      </c>
      <c r="CN124" s="107">
        <v>0</v>
      </c>
      <c r="CO124" s="107">
        <v>0</v>
      </c>
      <c r="CP124" s="107">
        <v>0</v>
      </c>
    </row>
    <row r="125" spans="3:94">
      <c r="C125" s="97">
        <v>11</v>
      </c>
      <c r="D125" s="104" t="s">
        <v>194</v>
      </c>
      <c r="E125" s="105"/>
      <c r="F125" s="106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0</v>
      </c>
      <c r="BB125" s="107">
        <v>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0</v>
      </c>
      <c r="BR125" s="107">
        <v>0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0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0</v>
      </c>
      <c r="CN125" s="107">
        <v>0</v>
      </c>
      <c r="CO125" s="107">
        <v>0</v>
      </c>
      <c r="CP125" s="107">
        <v>0</v>
      </c>
    </row>
    <row r="126" spans="3:94">
      <c r="C126" s="97">
        <v>12</v>
      </c>
      <c r="D126" s="104" t="s">
        <v>195</v>
      </c>
      <c r="E126" s="105"/>
      <c r="F126" s="106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  <c r="BY126" s="107">
        <v>0</v>
      </c>
      <c r="BZ126" s="107">
        <v>0</v>
      </c>
      <c r="CA126" s="107">
        <v>0</v>
      </c>
      <c r="CB126" s="107">
        <v>0</v>
      </c>
      <c r="CC126" s="107">
        <v>0</v>
      </c>
      <c r="CD126" s="107">
        <v>0</v>
      </c>
      <c r="CE126" s="107">
        <v>0</v>
      </c>
      <c r="CF126" s="107">
        <v>0</v>
      </c>
      <c r="CG126" s="107">
        <v>0</v>
      </c>
      <c r="CH126" s="107">
        <v>0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</row>
    <row r="127" spans="3:94">
      <c r="C127" s="97">
        <v>13</v>
      </c>
      <c r="D127" s="104" t="s">
        <v>196</v>
      </c>
      <c r="E127" s="105"/>
      <c r="F127" s="106"/>
      <c r="G127" s="107">
        <v>22</v>
      </c>
      <c r="H127" s="107">
        <v>0</v>
      </c>
      <c r="I127" s="107">
        <v>3</v>
      </c>
      <c r="J127" s="107">
        <v>1</v>
      </c>
      <c r="K127" s="107">
        <v>3</v>
      </c>
      <c r="L127" s="107">
        <v>2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2</v>
      </c>
      <c r="T127" s="107">
        <v>1</v>
      </c>
      <c r="U127" s="107">
        <v>3</v>
      </c>
      <c r="V127" s="107">
        <v>0</v>
      </c>
      <c r="W127" s="107">
        <v>1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  <c r="BY127" s="107">
        <v>0</v>
      </c>
      <c r="BZ127" s="107">
        <v>0</v>
      </c>
      <c r="CA127" s="107">
        <v>0</v>
      </c>
      <c r="CB127" s="107">
        <v>0</v>
      </c>
      <c r="CC127" s="107">
        <v>0</v>
      </c>
      <c r="CD127" s="107">
        <v>0</v>
      </c>
      <c r="CE127" s="107">
        <v>0</v>
      </c>
      <c r="CF127" s="107">
        <v>0</v>
      </c>
      <c r="CG127" s="107">
        <v>0</v>
      </c>
      <c r="CH127" s="107">
        <v>0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</row>
    <row r="128" spans="3:94">
      <c r="C128" s="97">
        <v>14</v>
      </c>
      <c r="D128" s="104" t="s">
        <v>197</v>
      </c>
      <c r="E128" s="105"/>
      <c r="F128" s="106"/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0</v>
      </c>
      <c r="CA128" s="107">
        <v>0</v>
      </c>
      <c r="CB128" s="107">
        <v>0</v>
      </c>
      <c r="CC128" s="107">
        <v>0</v>
      </c>
      <c r="CD128" s="107">
        <v>0</v>
      </c>
      <c r="CE128" s="107">
        <v>0</v>
      </c>
      <c r="CF128" s="107">
        <v>0</v>
      </c>
      <c r="CG128" s="107">
        <v>0</v>
      </c>
      <c r="CH128" s="107">
        <v>0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</row>
    <row r="129" spans="3:94">
      <c r="C129" s="97">
        <v>15</v>
      </c>
      <c r="D129" s="104" t="s">
        <v>198</v>
      </c>
      <c r="E129" s="105"/>
      <c r="F129" s="106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107">
        <v>0</v>
      </c>
      <c r="CD129" s="107">
        <v>0</v>
      </c>
      <c r="CE129" s="107">
        <v>0</v>
      </c>
      <c r="CF129" s="107">
        <v>0</v>
      </c>
      <c r="CG129" s="107">
        <v>0</v>
      </c>
      <c r="CH129" s="107">
        <v>0</v>
      </c>
      <c r="CI129" s="107">
        <v>0</v>
      </c>
      <c r="CJ129" s="107">
        <v>0</v>
      </c>
      <c r="CK129" s="107">
        <v>0</v>
      </c>
      <c r="CL129" s="107">
        <v>0</v>
      </c>
      <c r="CM129" s="107">
        <v>0</v>
      </c>
      <c r="CN129" s="107">
        <v>0</v>
      </c>
      <c r="CO129" s="107">
        <v>0</v>
      </c>
      <c r="CP129" s="107">
        <v>0</v>
      </c>
    </row>
    <row r="130" spans="3:94">
      <c r="C130" s="97">
        <v>16</v>
      </c>
      <c r="D130" s="104" t="s">
        <v>199</v>
      </c>
      <c r="E130" s="105"/>
      <c r="F130" s="106"/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0</v>
      </c>
      <c r="CA130" s="107">
        <v>0</v>
      </c>
      <c r="CB130" s="107">
        <v>0</v>
      </c>
      <c r="CC130" s="107">
        <v>0</v>
      </c>
      <c r="CD130" s="107">
        <v>0</v>
      </c>
      <c r="CE130" s="107">
        <v>0</v>
      </c>
      <c r="CF130" s="107">
        <v>0</v>
      </c>
      <c r="CG130" s="107">
        <v>0</v>
      </c>
      <c r="CH130" s="107">
        <v>0</v>
      </c>
      <c r="CI130" s="107">
        <v>0</v>
      </c>
      <c r="CJ130" s="107">
        <v>0</v>
      </c>
      <c r="CK130" s="107">
        <v>0</v>
      </c>
      <c r="CL130" s="107">
        <v>0</v>
      </c>
      <c r="CM130" s="107">
        <v>0</v>
      </c>
      <c r="CN130" s="107">
        <v>0</v>
      </c>
      <c r="CO130" s="107">
        <v>0</v>
      </c>
      <c r="CP130" s="107">
        <v>0</v>
      </c>
    </row>
    <row r="131" spans="3:94">
      <c r="C131" s="97">
        <v>17</v>
      </c>
      <c r="D131" s="104" t="s">
        <v>200</v>
      </c>
      <c r="E131" s="105"/>
      <c r="F131" s="106"/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  <c r="BY131" s="107">
        <v>0</v>
      </c>
      <c r="BZ131" s="107">
        <v>0</v>
      </c>
      <c r="CA131" s="107">
        <v>0</v>
      </c>
      <c r="CB131" s="107">
        <v>0</v>
      </c>
      <c r="CC131" s="107">
        <v>0</v>
      </c>
      <c r="CD131" s="107">
        <v>0</v>
      </c>
      <c r="CE131" s="107">
        <v>0</v>
      </c>
      <c r="CF131" s="107">
        <v>0</v>
      </c>
      <c r="CG131" s="107">
        <v>0</v>
      </c>
      <c r="CH131" s="107">
        <v>0</v>
      </c>
      <c r="CI131" s="107">
        <v>0</v>
      </c>
      <c r="CJ131" s="107">
        <v>0</v>
      </c>
      <c r="CK131" s="107">
        <v>0</v>
      </c>
      <c r="CL131" s="107">
        <v>0</v>
      </c>
      <c r="CM131" s="107">
        <v>0</v>
      </c>
      <c r="CN131" s="107">
        <v>0</v>
      </c>
      <c r="CO131" s="107">
        <v>0</v>
      </c>
      <c r="CP131" s="107">
        <v>0</v>
      </c>
    </row>
    <row r="132" spans="3:94">
      <c r="C132" s="97">
        <v>18</v>
      </c>
      <c r="D132" s="104" t="s">
        <v>201</v>
      </c>
      <c r="E132" s="105"/>
      <c r="F132" s="106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  <c r="BY132" s="107">
        <v>0</v>
      </c>
      <c r="BZ132" s="107">
        <v>0</v>
      </c>
      <c r="CA132" s="107">
        <v>0</v>
      </c>
      <c r="CB132" s="107">
        <v>0</v>
      </c>
      <c r="CC132" s="107">
        <v>0</v>
      </c>
      <c r="CD132" s="107">
        <v>0</v>
      </c>
      <c r="CE132" s="107">
        <v>0</v>
      </c>
      <c r="CF132" s="107">
        <v>0</v>
      </c>
      <c r="CG132" s="107">
        <v>0</v>
      </c>
      <c r="CH132" s="107">
        <v>0</v>
      </c>
      <c r="CI132" s="107">
        <v>0</v>
      </c>
      <c r="CJ132" s="107">
        <v>0</v>
      </c>
      <c r="CK132" s="107">
        <v>0</v>
      </c>
      <c r="CL132" s="107">
        <v>0</v>
      </c>
      <c r="CM132" s="107">
        <v>0</v>
      </c>
      <c r="CN132" s="107">
        <v>0</v>
      </c>
      <c r="CO132" s="107">
        <v>0</v>
      </c>
      <c r="CP132" s="107">
        <v>0</v>
      </c>
    </row>
    <row r="133" spans="3:94">
      <c r="C133" s="97">
        <v>19</v>
      </c>
      <c r="D133" s="104" t="s">
        <v>202</v>
      </c>
      <c r="E133" s="105"/>
      <c r="F133" s="106"/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  <c r="BY133" s="107">
        <v>0</v>
      </c>
      <c r="BZ133" s="107">
        <v>0</v>
      </c>
      <c r="CA133" s="107">
        <v>0</v>
      </c>
      <c r="CB133" s="107">
        <v>0</v>
      </c>
      <c r="CC133" s="107">
        <v>0</v>
      </c>
      <c r="CD133" s="107">
        <v>0</v>
      </c>
      <c r="CE133" s="107">
        <v>0</v>
      </c>
      <c r="CF133" s="107">
        <v>0</v>
      </c>
      <c r="CG133" s="107">
        <v>0</v>
      </c>
      <c r="CH133" s="107">
        <v>0</v>
      </c>
      <c r="CI133" s="107">
        <v>0</v>
      </c>
      <c r="CJ133" s="107">
        <v>0</v>
      </c>
      <c r="CK133" s="107">
        <v>0</v>
      </c>
      <c r="CL133" s="107">
        <v>0</v>
      </c>
      <c r="CM133" s="107">
        <v>0</v>
      </c>
      <c r="CN133" s="107">
        <v>0</v>
      </c>
      <c r="CO133" s="107">
        <v>0</v>
      </c>
      <c r="CP133" s="107">
        <v>0</v>
      </c>
    </row>
    <row r="134" spans="3:94">
      <c r="C134" s="97">
        <v>20</v>
      </c>
      <c r="D134" s="104" t="s">
        <v>203</v>
      </c>
      <c r="E134" s="105"/>
      <c r="F134" s="106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107">
        <v>0</v>
      </c>
      <c r="CD134" s="107">
        <v>0</v>
      </c>
      <c r="CE134" s="107">
        <v>0</v>
      </c>
      <c r="CF134" s="107">
        <v>0</v>
      </c>
      <c r="CG134" s="107">
        <v>0</v>
      </c>
      <c r="CH134" s="107">
        <v>0</v>
      </c>
      <c r="CI134" s="107">
        <v>0</v>
      </c>
      <c r="CJ134" s="107">
        <v>0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</row>
    <row r="135" spans="3:94">
      <c r="C135" s="97">
        <v>21</v>
      </c>
      <c r="D135" s="104" t="s">
        <v>204</v>
      </c>
      <c r="E135" s="105"/>
      <c r="F135" s="106"/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107">
        <v>0</v>
      </c>
      <c r="CD135" s="107">
        <v>0</v>
      </c>
      <c r="CE135" s="107">
        <v>0</v>
      </c>
      <c r="CF135" s="107">
        <v>0</v>
      </c>
      <c r="CG135" s="107">
        <v>0</v>
      </c>
      <c r="CH135" s="107">
        <v>0</v>
      </c>
      <c r="CI135" s="107">
        <v>0</v>
      </c>
      <c r="CJ135" s="107">
        <v>0</v>
      </c>
      <c r="CK135" s="107">
        <v>0</v>
      </c>
      <c r="CL135" s="107">
        <v>0</v>
      </c>
      <c r="CM135" s="107">
        <v>0</v>
      </c>
      <c r="CN135" s="107">
        <v>0</v>
      </c>
      <c r="CO135" s="107">
        <v>0</v>
      </c>
      <c r="CP135" s="107">
        <v>0</v>
      </c>
    </row>
    <row r="136" spans="3:94">
      <c r="C136" s="97">
        <v>22</v>
      </c>
      <c r="D136" s="104" t="s">
        <v>205</v>
      </c>
      <c r="E136" s="105"/>
      <c r="F136" s="106"/>
      <c r="G136" s="107">
        <v>3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107">
        <v>0</v>
      </c>
      <c r="CD136" s="107">
        <v>0</v>
      </c>
      <c r="CE136" s="10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</row>
    <row r="137" spans="3:94">
      <c r="C137" s="97">
        <v>23</v>
      </c>
      <c r="D137" s="104" t="s">
        <v>206</v>
      </c>
      <c r="E137" s="105"/>
      <c r="F137" s="106"/>
      <c r="G137" s="107">
        <v>5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  <c r="BY137" s="107">
        <v>0</v>
      </c>
      <c r="BZ137" s="107">
        <v>0</v>
      </c>
      <c r="CA137" s="107">
        <v>0</v>
      </c>
      <c r="CB137" s="107">
        <v>0</v>
      </c>
      <c r="CC137" s="107">
        <v>0</v>
      </c>
      <c r="CD137" s="107">
        <v>0</v>
      </c>
      <c r="CE137" s="107">
        <v>0</v>
      </c>
      <c r="CF137" s="107">
        <v>0</v>
      </c>
      <c r="CG137" s="107">
        <v>0</v>
      </c>
      <c r="CH137" s="107">
        <v>0</v>
      </c>
      <c r="CI137" s="107">
        <v>0</v>
      </c>
      <c r="CJ137" s="107">
        <v>0</v>
      </c>
      <c r="CK137" s="107">
        <v>0</v>
      </c>
      <c r="CL137" s="107">
        <v>0</v>
      </c>
      <c r="CM137" s="107">
        <v>0</v>
      </c>
      <c r="CN137" s="107">
        <v>0</v>
      </c>
      <c r="CO137" s="107">
        <v>0</v>
      </c>
      <c r="CP137" s="107">
        <v>0</v>
      </c>
    </row>
    <row r="138" spans="3:94">
      <c r="C138" s="97">
        <v>24</v>
      </c>
      <c r="D138" s="104" t="s">
        <v>207</v>
      </c>
      <c r="E138" s="105"/>
      <c r="F138" s="106"/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107">
        <v>0</v>
      </c>
      <c r="CD138" s="107">
        <v>0</v>
      </c>
      <c r="CE138" s="107">
        <v>0</v>
      </c>
      <c r="CF138" s="107">
        <v>0</v>
      </c>
      <c r="CG138" s="107">
        <v>0</v>
      </c>
      <c r="CH138" s="107">
        <v>0</v>
      </c>
      <c r="CI138" s="107">
        <v>0</v>
      </c>
      <c r="CJ138" s="107">
        <v>0</v>
      </c>
      <c r="CK138" s="107">
        <v>0</v>
      </c>
      <c r="CL138" s="107">
        <v>0</v>
      </c>
      <c r="CM138" s="107">
        <v>0</v>
      </c>
      <c r="CN138" s="107">
        <v>0</v>
      </c>
      <c r="CO138" s="107">
        <v>0</v>
      </c>
      <c r="CP138" s="107">
        <v>0</v>
      </c>
    </row>
    <row r="139" spans="3:94">
      <c r="C139" s="97">
        <v>25</v>
      </c>
      <c r="D139" s="104" t="s">
        <v>208</v>
      </c>
      <c r="E139" s="105"/>
      <c r="F139" s="106"/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  <c r="BY139" s="107">
        <v>0</v>
      </c>
      <c r="BZ139" s="107">
        <v>0</v>
      </c>
      <c r="CA139" s="107">
        <v>0</v>
      </c>
      <c r="CB139" s="107">
        <v>0</v>
      </c>
      <c r="CC139" s="107">
        <v>0</v>
      </c>
      <c r="CD139" s="107">
        <v>0</v>
      </c>
      <c r="CE139" s="107">
        <v>0</v>
      </c>
      <c r="CF139" s="107">
        <v>0</v>
      </c>
      <c r="CG139" s="107">
        <v>0</v>
      </c>
      <c r="CH139" s="107">
        <v>0</v>
      </c>
      <c r="CI139" s="107">
        <v>0</v>
      </c>
      <c r="CJ139" s="107">
        <v>0</v>
      </c>
      <c r="CK139" s="107">
        <v>0</v>
      </c>
      <c r="CL139" s="107">
        <v>0</v>
      </c>
      <c r="CM139" s="107">
        <v>0</v>
      </c>
      <c r="CN139" s="107">
        <v>0</v>
      </c>
      <c r="CO139" s="107">
        <v>0</v>
      </c>
      <c r="CP139" s="107">
        <v>0</v>
      </c>
    </row>
    <row r="140" spans="3:94">
      <c r="C140" s="97">
        <v>26</v>
      </c>
      <c r="D140" s="104" t="s">
        <v>209</v>
      </c>
      <c r="E140" s="105"/>
      <c r="F140" s="106"/>
      <c r="G140" s="107">
        <v>1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  <c r="BY140" s="107">
        <v>0</v>
      </c>
      <c r="BZ140" s="107">
        <v>0</v>
      </c>
      <c r="CA140" s="107">
        <v>0</v>
      </c>
      <c r="CB140" s="107">
        <v>0</v>
      </c>
      <c r="CC140" s="107">
        <v>0</v>
      </c>
      <c r="CD140" s="107">
        <v>0</v>
      </c>
      <c r="CE140" s="107">
        <v>0</v>
      </c>
      <c r="CF140" s="107">
        <v>0</v>
      </c>
      <c r="CG140" s="107">
        <v>0</v>
      </c>
      <c r="CH140" s="107">
        <v>0</v>
      </c>
      <c r="CI140" s="107">
        <v>0</v>
      </c>
      <c r="CJ140" s="107">
        <v>0</v>
      </c>
      <c r="CK140" s="107">
        <v>0</v>
      </c>
      <c r="CL140" s="107">
        <v>0</v>
      </c>
      <c r="CM140" s="107">
        <v>0</v>
      </c>
      <c r="CN140" s="107">
        <v>0</v>
      </c>
      <c r="CO140" s="107">
        <v>0</v>
      </c>
      <c r="CP140" s="107">
        <v>0</v>
      </c>
    </row>
    <row r="141" spans="3:94">
      <c r="C141" s="97">
        <v>27</v>
      </c>
      <c r="D141" s="104" t="s">
        <v>210</v>
      </c>
      <c r="E141" s="105"/>
      <c r="F141" s="106"/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  <c r="BY141" s="107">
        <v>0</v>
      </c>
      <c r="BZ141" s="107">
        <v>0</v>
      </c>
      <c r="CA141" s="107">
        <v>0</v>
      </c>
      <c r="CB141" s="107">
        <v>0</v>
      </c>
      <c r="CC141" s="107">
        <v>0</v>
      </c>
      <c r="CD141" s="107">
        <v>0</v>
      </c>
      <c r="CE141" s="107">
        <v>0</v>
      </c>
      <c r="CF141" s="107">
        <v>0</v>
      </c>
      <c r="CG141" s="107">
        <v>0</v>
      </c>
      <c r="CH141" s="107">
        <v>0</v>
      </c>
      <c r="CI141" s="107">
        <v>0</v>
      </c>
      <c r="CJ141" s="107">
        <v>0</v>
      </c>
      <c r="CK141" s="107">
        <v>0</v>
      </c>
      <c r="CL141" s="107">
        <v>0</v>
      </c>
      <c r="CM141" s="107">
        <v>0</v>
      </c>
      <c r="CN141" s="107">
        <v>0</v>
      </c>
      <c r="CO141" s="107">
        <v>0</v>
      </c>
      <c r="CP141" s="107">
        <v>0</v>
      </c>
    </row>
    <row r="142" spans="3:94">
      <c r="C142" s="97">
        <v>28</v>
      </c>
      <c r="D142" s="104" t="s">
        <v>211</v>
      </c>
      <c r="E142" s="105"/>
      <c r="F142" s="106"/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  <c r="BY142" s="107">
        <v>0</v>
      </c>
      <c r="BZ142" s="107">
        <v>0</v>
      </c>
      <c r="CA142" s="107">
        <v>0</v>
      </c>
      <c r="CB142" s="107">
        <v>0</v>
      </c>
      <c r="CC142" s="107">
        <v>0</v>
      </c>
      <c r="CD142" s="107">
        <v>0</v>
      </c>
      <c r="CE142" s="107">
        <v>0</v>
      </c>
      <c r="CF142" s="107">
        <v>0</v>
      </c>
      <c r="CG142" s="107">
        <v>0</v>
      </c>
      <c r="CH142" s="107">
        <v>0</v>
      </c>
      <c r="CI142" s="107">
        <v>0</v>
      </c>
      <c r="CJ142" s="107">
        <v>0</v>
      </c>
      <c r="CK142" s="107">
        <v>0</v>
      </c>
      <c r="CL142" s="107">
        <v>0</v>
      </c>
      <c r="CM142" s="107">
        <v>0</v>
      </c>
      <c r="CN142" s="107">
        <v>0</v>
      </c>
      <c r="CO142" s="107">
        <v>0</v>
      </c>
      <c r="CP142" s="107">
        <v>0</v>
      </c>
    </row>
    <row r="143" spans="3:94">
      <c r="C143" s="97">
        <v>29</v>
      </c>
      <c r="D143" s="104" t="s">
        <v>212</v>
      </c>
      <c r="E143" s="105"/>
      <c r="F143" s="106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  <c r="BY143" s="107">
        <v>0</v>
      </c>
      <c r="BZ143" s="107">
        <v>0</v>
      </c>
      <c r="CA143" s="107">
        <v>0</v>
      </c>
      <c r="CB143" s="107">
        <v>0</v>
      </c>
      <c r="CC143" s="107">
        <v>0</v>
      </c>
      <c r="CD143" s="107">
        <v>0</v>
      </c>
      <c r="CE143" s="107">
        <v>0</v>
      </c>
      <c r="CF143" s="107">
        <v>0</v>
      </c>
      <c r="CG143" s="107">
        <v>0</v>
      </c>
      <c r="CH143" s="107">
        <v>0</v>
      </c>
      <c r="CI143" s="107">
        <v>0</v>
      </c>
      <c r="CJ143" s="107">
        <v>0</v>
      </c>
      <c r="CK143" s="107">
        <v>0</v>
      </c>
      <c r="CL143" s="107">
        <v>0</v>
      </c>
      <c r="CM143" s="107">
        <v>0</v>
      </c>
      <c r="CN143" s="107">
        <v>0</v>
      </c>
      <c r="CO143" s="107">
        <v>0</v>
      </c>
      <c r="CP143" s="107">
        <v>0</v>
      </c>
    </row>
    <row r="144" spans="3:94">
      <c r="C144" s="97">
        <v>30</v>
      </c>
      <c r="D144" s="104" t="s">
        <v>213</v>
      </c>
      <c r="E144" s="105"/>
      <c r="F144" s="106"/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  <c r="BY144" s="107">
        <v>0</v>
      </c>
      <c r="BZ144" s="107">
        <v>0</v>
      </c>
      <c r="CA144" s="107">
        <v>0</v>
      </c>
      <c r="CB144" s="107">
        <v>0</v>
      </c>
      <c r="CC144" s="107">
        <v>0</v>
      </c>
      <c r="CD144" s="107">
        <v>0</v>
      </c>
      <c r="CE144" s="107">
        <v>0</v>
      </c>
      <c r="CF144" s="107">
        <v>0</v>
      </c>
      <c r="CG144" s="107">
        <v>0</v>
      </c>
      <c r="CH144" s="107">
        <v>0</v>
      </c>
      <c r="CI144" s="107">
        <v>0</v>
      </c>
      <c r="CJ144" s="107">
        <v>0</v>
      </c>
      <c r="CK144" s="107">
        <v>0</v>
      </c>
      <c r="CL144" s="107">
        <v>0</v>
      </c>
      <c r="CM144" s="107">
        <v>0</v>
      </c>
      <c r="CN144" s="107">
        <v>0</v>
      </c>
      <c r="CO144" s="107">
        <v>0</v>
      </c>
      <c r="CP144" s="107">
        <v>0</v>
      </c>
    </row>
    <row r="145" spans="3:94">
      <c r="C145" s="97">
        <v>31</v>
      </c>
      <c r="D145" s="104" t="s">
        <v>214</v>
      </c>
      <c r="E145" s="105"/>
      <c r="F145" s="106"/>
      <c r="G145" s="107">
        <v>2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0</v>
      </c>
      <c r="BP145" s="107">
        <v>0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  <c r="BY145" s="107">
        <v>0</v>
      </c>
      <c r="BZ145" s="107">
        <v>0</v>
      </c>
      <c r="CA145" s="107">
        <v>0</v>
      </c>
      <c r="CB145" s="107">
        <v>0</v>
      </c>
      <c r="CC145" s="107">
        <v>0</v>
      </c>
      <c r="CD145" s="107">
        <v>0</v>
      </c>
      <c r="CE145" s="107">
        <v>0</v>
      </c>
      <c r="CF145" s="107">
        <v>0</v>
      </c>
      <c r="CG145" s="107">
        <v>0</v>
      </c>
      <c r="CH145" s="107">
        <v>0</v>
      </c>
      <c r="CI145" s="107">
        <v>0</v>
      </c>
      <c r="CJ145" s="107">
        <v>0</v>
      </c>
      <c r="CK145" s="107">
        <v>0</v>
      </c>
      <c r="CL145" s="107">
        <v>0</v>
      </c>
      <c r="CM145" s="107">
        <v>0</v>
      </c>
      <c r="CN145" s="107">
        <v>0</v>
      </c>
      <c r="CO145" s="107">
        <v>0</v>
      </c>
      <c r="CP145" s="107">
        <v>0</v>
      </c>
    </row>
    <row r="146" spans="3:94">
      <c r="C146" s="97">
        <v>32</v>
      </c>
      <c r="D146" s="104" t="s">
        <v>215</v>
      </c>
      <c r="E146" s="105"/>
      <c r="F146" s="106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107">
        <v>0</v>
      </c>
      <c r="CD146" s="107">
        <v>0</v>
      </c>
      <c r="CE146" s="107">
        <v>0</v>
      </c>
      <c r="CF146" s="107">
        <v>0</v>
      </c>
      <c r="CG146" s="107">
        <v>0</v>
      </c>
      <c r="CH146" s="107">
        <v>0</v>
      </c>
      <c r="CI146" s="107">
        <v>0</v>
      </c>
      <c r="CJ146" s="107">
        <v>0</v>
      </c>
      <c r="CK146" s="107">
        <v>0</v>
      </c>
      <c r="CL146" s="107">
        <v>0</v>
      </c>
      <c r="CM146" s="107">
        <v>0</v>
      </c>
      <c r="CN146" s="107">
        <v>0</v>
      </c>
      <c r="CO146" s="107">
        <v>0</v>
      </c>
      <c r="CP146" s="107">
        <v>0</v>
      </c>
    </row>
    <row r="147" spans="3:94">
      <c r="C147" s="97">
        <v>33</v>
      </c>
      <c r="D147" s="104" t="s">
        <v>216</v>
      </c>
      <c r="E147" s="105"/>
      <c r="F147" s="106"/>
      <c r="G147" s="107">
        <v>1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  <c r="BY147" s="107">
        <v>0</v>
      </c>
      <c r="BZ147" s="107">
        <v>0</v>
      </c>
      <c r="CA147" s="107">
        <v>0</v>
      </c>
      <c r="CB147" s="107">
        <v>0</v>
      </c>
      <c r="CC147" s="107">
        <v>0</v>
      </c>
      <c r="CD147" s="107">
        <v>0</v>
      </c>
      <c r="CE147" s="107">
        <v>0</v>
      </c>
      <c r="CF147" s="107">
        <v>0</v>
      </c>
      <c r="CG147" s="107">
        <v>0</v>
      </c>
      <c r="CH147" s="107">
        <v>0</v>
      </c>
      <c r="CI147" s="107">
        <v>0</v>
      </c>
      <c r="CJ147" s="107">
        <v>0</v>
      </c>
      <c r="CK147" s="107">
        <v>0</v>
      </c>
      <c r="CL147" s="107">
        <v>0</v>
      </c>
      <c r="CM147" s="107">
        <v>0</v>
      </c>
      <c r="CN147" s="107">
        <v>0</v>
      </c>
      <c r="CO147" s="107">
        <v>0</v>
      </c>
      <c r="CP147" s="107">
        <v>0</v>
      </c>
    </row>
    <row r="148" spans="3:94">
      <c r="C148" s="97">
        <v>34</v>
      </c>
      <c r="D148" s="104" t="s">
        <v>217</v>
      </c>
      <c r="E148" s="105"/>
      <c r="F148" s="106"/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0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7">
        <v>0</v>
      </c>
      <c r="BQ148" s="107">
        <v>0</v>
      </c>
      <c r="BR148" s="107">
        <v>0</v>
      </c>
      <c r="BS148" s="107">
        <v>0</v>
      </c>
      <c r="BT148" s="107">
        <v>0</v>
      </c>
      <c r="BU148" s="107">
        <v>0</v>
      </c>
      <c r="BV148" s="107">
        <v>0</v>
      </c>
      <c r="BW148" s="107">
        <v>0</v>
      </c>
      <c r="BX148" s="107">
        <v>0</v>
      </c>
      <c r="BY148" s="107">
        <v>0</v>
      </c>
      <c r="BZ148" s="107">
        <v>0</v>
      </c>
      <c r="CA148" s="107">
        <v>0</v>
      </c>
      <c r="CB148" s="107">
        <v>0</v>
      </c>
      <c r="CC148" s="107">
        <v>0</v>
      </c>
      <c r="CD148" s="107">
        <v>0</v>
      </c>
      <c r="CE148" s="107">
        <v>0</v>
      </c>
      <c r="CF148" s="107">
        <v>0</v>
      </c>
      <c r="CG148" s="107">
        <v>0</v>
      </c>
      <c r="CH148" s="107">
        <v>0</v>
      </c>
      <c r="CI148" s="107">
        <v>0</v>
      </c>
      <c r="CJ148" s="107">
        <v>0</v>
      </c>
      <c r="CK148" s="107">
        <v>0</v>
      </c>
      <c r="CL148" s="107">
        <v>0</v>
      </c>
      <c r="CM148" s="107">
        <v>0</v>
      </c>
      <c r="CN148" s="107">
        <v>0</v>
      </c>
      <c r="CO148" s="107">
        <v>0</v>
      </c>
      <c r="CP148" s="107">
        <v>0</v>
      </c>
    </row>
    <row r="149" spans="3:94">
      <c r="C149" s="97">
        <v>35</v>
      </c>
      <c r="D149" s="104" t="s">
        <v>218</v>
      </c>
      <c r="E149" s="105"/>
      <c r="F149" s="106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0</v>
      </c>
      <c r="BD149" s="107">
        <v>0</v>
      </c>
      <c r="BE149" s="107">
        <v>0</v>
      </c>
      <c r="BF149" s="107">
        <v>0</v>
      </c>
      <c r="BG149" s="107">
        <v>0</v>
      </c>
      <c r="BH149" s="107">
        <v>0</v>
      </c>
      <c r="BI149" s="107">
        <v>0</v>
      </c>
      <c r="BJ149" s="107">
        <v>0</v>
      </c>
      <c r="BK149" s="107">
        <v>0</v>
      </c>
      <c r="BL149" s="107">
        <v>0</v>
      </c>
      <c r="BM149" s="107">
        <v>0</v>
      </c>
      <c r="BN149" s="107">
        <v>0</v>
      </c>
      <c r="BO149" s="107">
        <v>0</v>
      </c>
      <c r="BP149" s="107">
        <v>0</v>
      </c>
      <c r="BQ149" s="107">
        <v>0</v>
      </c>
      <c r="BR149" s="107">
        <v>0</v>
      </c>
      <c r="BS149" s="107">
        <v>0</v>
      </c>
      <c r="BT149" s="107">
        <v>0</v>
      </c>
      <c r="BU149" s="107">
        <v>0</v>
      </c>
      <c r="BV149" s="107">
        <v>0</v>
      </c>
      <c r="BW149" s="107">
        <v>0</v>
      </c>
      <c r="BX149" s="107">
        <v>0</v>
      </c>
      <c r="BY149" s="107">
        <v>0</v>
      </c>
      <c r="BZ149" s="107">
        <v>0</v>
      </c>
      <c r="CA149" s="107">
        <v>0</v>
      </c>
      <c r="CB149" s="107">
        <v>0</v>
      </c>
      <c r="CC149" s="107">
        <v>0</v>
      </c>
      <c r="CD149" s="107">
        <v>0</v>
      </c>
      <c r="CE149" s="10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</row>
    <row r="150" spans="3:94">
      <c r="C150" s="97">
        <v>36</v>
      </c>
      <c r="D150" s="104" t="s">
        <v>219</v>
      </c>
      <c r="E150" s="105"/>
      <c r="F150" s="106"/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0</v>
      </c>
      <c r="AL150" s="107">
        <v>0</v>
      </c>
      <c r="AM150" s="107">
        <v>0</v>
      </c>
      <c r="AN150" s="107">
        <v>0</v>
      </c>
      <c r="AO150" s="107">
        <v>0</v>
      </c>
      <c r="AP150" s="107">
        <v>0</v>
      </c>
      <c r="AQ150" s="107">
        <v>0</v>
      </c>
      <c r="AR150" s="107">
        <v>0</v>
      </c>
      <c r="AS150" s="107">
        <v>0</v>
      </c>
      <c r="AT150" s="107">
        <v>0</v>
      </c>
      <c r="AU150" s="107">
        <v>0</v>
      </c>
      <c r="AV150" s="107">
        <v>0</v>
      </c>
      <c r="AW150" s="107">
        <v>0</v>
      </c>
      <c r="AX150" s="107">
        <v>0</v>
      </c>
      <c r="AY150" s="107">
        <v>0</v>
      </c>
      <c r="AZ150" s="107">
        <v>0</v>
      </c>
      <c r="BA150" s="107">
        <v>1</v>
      </c>
      <c r="BB150" s="107">
        <v>50</v>
      </c>
      <c r="BC150" s="107">
        <v>0</v>
      </c>
      <c r="BD150" s="107">
        <v>0</v>
      </c>
      <c r="BE150" s="107">
        <v>0</v>
      </c>
      <c r="BF150" s="107">
        <v>0</v>
      </c>
      <c r="BG150" s="107">
        <v>0</v>
      </c>
      <c r="BH150" s="107">
        <v>0</v>
      </c>
      <c r="BI150" s="107">
        <v>0</v>
      </c>
      <c r="BJ150" s="107">
        <v>0</v>
      </c>
      <c r="BK150" s="107">
        <v>0</v>
      </c>
      <c r="BL150" s="107">
        <v>0</v>
      </c>
      <c r="BM150" s="107">
        <v>0</v>
      </c>
      <c r="BN150" s="107">
        <v>0</v>
      </c>
      <c r="BO150" s="107">
        <v>0</v>
      </c>
      <c r="BP150" s="107">
        <v>0</v>
      </c>
      <c r="BQ150" s="107">
        <v>0</v>
      </c>
      <c r="BR150" s="107">
        <v>0</v>
      </c>
      <c r="BS150" s="107">
        <v>0</v>
      </c>
      <c r="BT150" s="107">
        <v>0</v>
      </c>
      <c r="BU150" s="107">
        <v>0</v>
      </c>
      <c r="BV150" s="107">
        <v>0</v>
      </c>
      <c r="BW150" s="107">
        <v>0</v>
      </c>
      <c r="BX150" s="107">
        <v>0</v>
      </c>
      <c r="BY150" s="107">
        <v>0</v>
      </c>
      <c r="BZ150" s="107">
        <v>0</v>
      </c>
      <c r="CA150" s="107">
        <v>0</v>
      </c>
      <c r="CB150" s="107">
        <v>0</v>
      </c>
      <c r="CC150" s="107">
        <v>0</v>
      </c>
      <c r="CD150" s="107">
        <v>0</v>
      </c>
      <c r="CE150" s="107">
        <v>0</v>
      </c>
      <c r="CF150" s="107">
        <v>0</v>
      </c>
      <c r="CG150" s="107">
        <v>0</v>
      </c>
      <c r="CH150" s="107">
        <v>0</v>
      </c>
      <c r="CI150" s="107">
        <v>0</v>
      </c>
      <c r="CJ150" s="107">
        <v>0</v>
      </c>
      <c r="CK150" s="107">
        <v>0</v>
      </c>
      <c r="CL150" s="107">
        <v>0</v>
      </c>
      <c r="CM150" s="107">
        <v>0</v>
      </c>
      <c r="CN150" s="107">
        <v>0</v>
      </c>
      <c r="CO150" s="107">
        <v>0</v>
      </c>
      <c r="CP150" s="107">
        <v>0</v>
      </c>
    </row>
    <row r="151" spans="3:94">
      <c r="C151" s="97">
        <v>37</v>
      </c>
      <c r="D151" s="104" t="s">
        <v>220</v>
      </c>
      <c r="E151" s="105"/>
      <c r="F151" s="106"/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</row>
    <row r="152" spans="3:94">
      <c r="C152" s="97">
        <v>38</v>
      </c>
      <c r="D152" s="104" t="s">
        <v>221</v>
      </c>
      <c r="E152" s="105"/>
      <c r="F152" s="106"/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0</v>
      </c>
      <c r="BP152" s="107">
        <v>0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0</v>
      </c>
      <c r="CL152" s="107">
        <v>0</v>
      </c>
      <c r="CM152" s="107">
        <v>0</v>
      </c>
      <c r="CN152" s="107">
        <v>0</v>
      </c>
      <c r="CO152" s="107">
        <v>0</v>
      </c>
      <c r="CP152" s="107">
        <v>0</v>
      </c>
    </row>
    <row r="153" spans="3:94">
      <c r="C153" s="97">
        <v>39</v>
      </c>
      <c r="D153" s="104" t="s">
        <v>222</v>
      </c>
      <c r="E153" s="105"/>
      <c r="F153" s="106"/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</row>
    <row r="154" spans="3:94">
      <c r="C154" s="97">
        <v>40</v>
      </c>
      <c r="D154" s="104" t="s">
        <v>223</v>
      </c>
      <c r="E154" s="105"/>
      <c r="F154" s="106"/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0</v>
      </c>
      <c r="BT154" s="107">
        <v>0</v>
      </c>
      <c r="BU154" s="107">
        <v>0</v>
      </c>
      <c r="BV154" s="107">
        <v>0</v>
      </c>
      <c r="BW154" s="107">
        <v>0</v>
      </c>
      <c r="BX154" s="107">
        <v>0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7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0</v>
      </c>
      <c r="CM154" s="107">
        <v>0</v>
      </c>
      <c r="CN154" s="107">
        <v>0</v>
      </c>
      <c r="CO154" s="107">
        <v>0</v>
      </c>
      <c r="CP154" s="107">
        <v>0</v>
      </c>
    </row>
    <row r="155" spans="3:94">
      <c r="C155" s="97">
        <v>41</v>
      </c>
      <c r="D155" s="104" t="s">
        <v>224</v>
      </c>
      <c r="E155" s="105"/>
      <c r="F155" s="106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0</v>
      </c>
      <c r="BT155" s="107">
        <v>0</v>
      </c>
      <c r="BU155" s="107">
        <v>0</v>
      </c>
      <c r="BV155" s="107">
        <v>0</v>
      </c>
      <c r="BW155" s="107">
        <v>0</v>
      </c>
      <c r="BX155" s="107">
        <v>0</v>
      </c>
      <c r="BY155" s="107">
        <v>0</v>
      </c>
      <c r="BZ155" s="107">
        <v>0</v>
      </c>
      <c r="CA155" s="107">
        <v>0</v>
      </c>
      <c r="CB155" s="107">
        <v>0</v>
      </c>
      <c r="CC155" s="107">
        <v>0</v>
      </c>
      <c r="CD155" s="107">
        <v>0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</row>
    <row r="156" spans="3:94">
      <c r="C156" s="97">
        <v>42</v>
      </c>
      <c r="D156" s="104" t="s">
        <v>225</v>
      </c>
      <c r="E156" s="105"/>
      <c r="F156" s="106"/>
      <c r="G156" s="107">
        <v>6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1</v>
      </c>
      <c r="BB156" s="107">
        <v>1</v>
      </c>
      <c r="BC156" s="107">
        <v>23</v>
      </c>
      <c r="BD156" s="107">
        <v>23</v>
      </c>
      <c r="BE156" s="107">
        <v>0</v>
      </c>
      <c r="BF156" s="107">
        <v>0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0</v>
      </c>
      <c r="BP156" s="107">
        <v>0</v>
      </c>
      <c r="BQ156" s="107">
        <v>0</v>
      </c>
      <c r="BR156" s="107">
        <v>0</v>
      </c>
      <c r="BS156" s="107">
        <v>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0</v>
      </c>
      <c r="BZ156" s="107">
        <v>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0</v>
      </c>
      <c r="CL156" s="107">
        <v>0</v>
      </c>
      <c r="CM156" s="107">
        <v>0</v>
      </c>
      <c r="CN156" s="107">
        <v>0</v>
      </c>
      <c r="CO156" s="107">
        <v>0</v>
      </c>
      <c r="CP156" s="107">
        <v>0</v>
      </c>
    </row>
    <row r="157" spans="3:94">
      <c r="C157" s="97">
        <v>43</v>
      </c>
      <c r="D157" s="104" t="s">
        <v>226</v>
      </c>
      <c r="E157" s="105"/>
      <c r="F157" s="106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0</v>
      </c>
      <c r="BB157" s="107">
        <v>0</v>
      </c>
      <c r="BC157" s="107">
        <v>0</v>
      </c>
      <c r="BD157" s="107">
        <v>0</v>
      </c>
      <c r="BE157" s="107">
        <v>0</v>
      </c>
      <c r="BF157" s="107">
        <v>0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0</v>
      </c>
      <c r="BP157" s="107">
        <v>0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</row>
    <row r="158" spans="3:94">
      <c r="C158" s="97">
        <v>44</v>
      </c>
      <c r="D158" s="104" t="s">
        <v>227</v>
      </c>
      <c r="E158" s="105"/>
      <c r="F158" s="106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0</v>
      </c>
      <c r="BB158" s="107">
        <v>0</v>
      </c>
      <c r="BC158" s="107">
        <v>0</v>
      </c>
      <c r="BD158" s="107">
        <v>0</v>
      </c>
      <c r="BE158" s="107">
        <v>0</v>
      </c>
      <c r="BF158" s="107">
        <v>0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0</v>
      </c>
      <c r="BP158" s="107">
        <v>0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</row>
    <row r="159" spans="3:94">
      <c r="C159" s="97">
        <v>45</v>
      </c>
      <c r="D159" s="104" t="s">
        <v>228</v>
      </c>
      <c r="E159" s="105"/>
      <c r="F159" s="106"/>
      <c r="G159" s="107">
        <v>0</v>
      </c>
      <c r="H159" s="107">
        <v>0</v>
      </c>
      <c r="I159" s="107">
        <v>0</v>
      </c>
      <c r="J159" s="107">
        <v>0</v>
      </c>
      <c r="K159" s="107">
        <v>7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5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0</v>
      </c>
      <c r="AF159" s="107">
        <v>0</v>
      </c>
      <c r="AG159" s="107">
        <v>0</v>
      </c>
      <c r="AH159" s="107">
        <v>0</v>
      </c>
      <c r="AI159" s="107">
        <v>0</v>
      </c>
      <c r="AJ159" s="107">
        <v>0</v>
      </c>
      <c r="AK159" s="107">
        <v>0</v>
      </c>
      <c r="AL159" s="107">
        <v>0</v>
      </c>
      <c r="AM159" s="107">
        <v>0</v>
      </c>
      <c r="AN159" s="107">
        <v>0</v>
      </c>
      <c r="AO159" s="107">
        <v>0</v>
      </c>
      <c r="AP159" s="107">
        <v>0</v>
      </c>
      <c r="AQ159" s="107">
        <v>0</v>
      </c>
      <c r="AR159" s="107">
        <v>0</v>
      </c>
      <c r="AS159" s="107">
        <v>0</v>
      </c>
      <c r="AT159" s="107">
        <v>0</v>
      </c>
      <c r="AU159" s="107">
        <v>0</v>
      </c>
      <c r="AV159" s="107">
        <v>0</v>
      </c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0</v>
      </c>
      <c r="BZ159" s="107">
        <v>0</v>
      </c>
      <c r="CA159" s="107">
        <v>0</v>
      </c>
      <c r="CB159" s="107">
        <v>0</v>
      </c>
      <c r="CC159" s="107">
        <v>0</v>
      </c>
      <c r="CD159" s="107">
        <v>0</v>
      </c>
      <c r="CE159" s="107">
        <v>0</v>
      </c>
      <c r="CF159" s="107">
        <v>0</v>
      </c>
      <c r="CG159" s="107">
        <v>0</v>
      </c>
      <c r="CH159" s="107">
        <v>0</v>
      </c>
      <c r="CI159" s="107">
        <v>0</v>
      </c>
      <c r="CJ159" s="107">
        <v>0</v>
      </c>
      <c r="CK159" s="107">
        <v>0</v>
      </c>
      <c r="CL159" s="107">
        <v>0</v>
      </c>
      <c r="CM159" s="107">
        <v>0</v>
      </c>
      <c r="CN159" s="107">
        <v>0</v>
      </c>
      <c r="CO159" s="107">
        <v>0</v>
      </c>
      <c r="CP159" s="107">
        <v>0</v>
      </c>
    </row>
    <row r="160" spans="3:94">
      <c r="C160" s="97">
        <v>46</v>
      </c>
      <c r="D160" s="104" t="s">
        <v>229</v>
      </c>
      <c r="E160" s="105"/>
      <c r="F160" s="106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</row>
    <row r="161" spans="3:94">
      <c r="C161" s="97">
        <v>47</v>
      </c>
      <c r="D161" s="104" t="s">
        <v>230</v>
      </c>
      <c r="E161" s="105"/>
      <c r="F161" s="106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</row>
    <row r="162" spans="3:94">
      <c r="C162" s="97">
        <v>48</v>
      </c>
      <c r="D162" s="104" t="s">
        <v>231</v>
      </c>
      <c r="E162" s="105"/>
      <c r="F162" s="106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0</v>
      </c>
      <c r="BP162" s="107">
        <v>0</v>
      </c>
      <c r="BQ162" s="107">
        <v>0</v>
      </c>
      <c r="BR162" s="107">
        <v>0</v>
      </c>
      <c r="BS162" s="107">
        <v>0</v>
      </c>
      <c r="BT162" s="107">
        <v>0</v>
      </c>
      <c r="BU162" s="107">
        <v>0</v>
      </c>
      <c r="BV162" s="107">
        <v>0</v>
      </c>
      <c r="BW162" s="107">
        <v>0</v>
      </c>
      <c r="BX162" s="107">
        <v>0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</row>
    <row r="163" spans="3:94">
      <c r="C163" s="97">
        <v>49</v>
      </c>
      <c r="D163" s="104" t="s">
        <v>232</v>
      </c>
      <c r="E163" s="105"/>
      <c r="F163" s="106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0</v>
      </c>
      <c r="AQ163" s="107">
        <v>0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0</v>
      </c>
      <c r="AX163" s="107">
        <v>0</v>
      </c>
      <c r="AY163" s="107">
        <v>0</v>
      </c>
      <c r="AZ163" s="107">
        <v>0</v>
      </c>
      <c r="BA163" s="107">
        <v>0</v>
      </c>
      <c r="BB163" s="107">
        <v>0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0</v>
      </c>
      <c r="BP163" s="107">
        <v>0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107">
        <v>0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0</v>
      </c>
      <c r="CL163" s="107">
        <v>0</v>
      </c>
      <c r="CM163" s="107">
        <v>0</v>
      </c>
      <c r="CN163" s="107">
        <v>0</v>
      </c>
      <c r="CO163" s="107">
        <v>0</v>
      </c>
      <c r="CP163" s="107">
        <v>0</v>
      </c>
    </row>
    <row r="164" spans="3:94">
      <c r="C164" s="97">
        <v>50</v>
      </c>
      <c r="D164" s="104" t="s">
        <v>233</v>
      </c>
      <c r="E164" s="105"/>
      <c r="F164" s="106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0</v>
      </c>
      <c r="CD164" s="107">
        <v>0</v>
      </c>
      <c r="CE164" s="107">
        <v>0</v>
      </c>
      <c r="CF164" s="107">
        <v>0</v>
      </c>
      <c r="CG164" s="107">
        <v>0</v>
      </c>
      <c r="CH164" s="107">
        <v>0</v>
      </c>
      <c r="CI164" s="107">
        <v>0</v>
      </c>
      <c r="CJ164" s="107">
        <v>0</v>
      </c>
      <c r="CK164" s="107">
        <v>0</v>
      </c>
      <c r="CL164" s="107">
        <v>0</v>
      </c>
      <c r="CM164" s="107">
        <v>0</v>
      </c>
      <c r="CN164" s="107">
        <v>0</v>
      </c>
      <c r="CO164" s="107">
        <v>0</v>
      </c>
      <c r="CP164" s="107">
        <v>0</v>
      </c>
    </row>
    <row r="165" spans="3:94">
      <c r="C165" s="97">
        <v>51</v>
      </c>
      <c r="D165" s="104" t="s">
        <v>234</v>
      </c>
      <c r="E165" s="105"/>
      <c r="F165" s="106"/>
      <c r="G165" s="107">
        <v>3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2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7">
        <v>0</v>
      </c>
      <c r="CE165" s="107">
        <v>0</v>
      </c>
      <c r="CF165" s="107">
        <v>0</v>
      </c>
      <c r="CG165" s="107">
        <v>0</v>
      </c>
      <c r="CH165" s="107">
        <v>0</v>
      </c>
      <c r="CI165" s="107">
        <v>0</v>
      </c>
      <c r="CJ165" s="107">
        <v>0</v>
      </c>
      <c r="CK165" s="107">
        <v>0</v>
      </c>
      <c r="CL165" s="107">
        <v>0</v>
      </c>
      <c r="CM165" s="107">
        <v>0</v>
      </c>
      <c r="CN165" s="107">
        <v>0</v>
      </c>
      <c r="CO165" s="107">
        <v>0</v>
      </c>
      <c r="CP165" s="107">
        <v>0</v>
      </c>
    </row>
    <row r="166" spans="3:94">
      <c r="C166" s="97">
        <v>52</v>
      </c>
      <c r="D166" s="104" t="s">
        <v>235</v>
      </c>
      <c r="E166" s="105"/>
      <c r="F166" s="106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>
        <v>0</v>
      </c>
      <c r="AM166" s="107">
        <v>0</v>
      </c>
      <c r="AN166" s="107">
        <v>0</v>
      </c>
      <c r="AO166" s="107">
        <v>0</v>
      </c>
      <c r="AP166" s="107">
        <v>0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7">
        <v>0</v>
      </c>
      <c r="CE166" s="107">
        <v>0</v>
      </c>
      <c r="CF166" s="107">
        <v>0</v>
      </c>
      <c r="CG166" s="107">
        <v>0</v>
      </c>
      <c r="CH166" s="107">
        <v>0</v>
      </c>
      <c r="CI166" s="107">
        <v>0</v>
      </c>
      <c r="CJ166" s="107">
        <v>0</v>
      </c>
      <c r="CK166" s="107">
        <v>0</v>
      </c>
      <c r="CL166" s="107">
        <v>0</v>
      </c>
      <c r="CM166" s="107">
        <v>0</v>
      </c>
      <c r="CN166" s="107">
        <v>0</v>
      </c>
      <c r="CO166" s="107">
        <v>0</v>
      </c>
      <c r="CP166" s="107">
        <v>0</v>
      </c>
    </row>
    <row r="167" spans="3:94">
      <c r="C167" s="97">
        <v>53</v>
      </c>
      <c r="D167" s="98" t="s">
        <v>252</v>
      </c>
      <c r="E167" s="98"/>
      <c r="F167" s="98"/>
      <c r="G167" s="99">
        <f>G124+G127+G128+G129+G126+G130+G131+G133+G134+G135+G141+G142+G143+G161+G163+G164+G165+G166+G125+G136</f>
        <v>28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3</v>
      </c>
      <c r="J167" s="99">
        <f t="shared" si="18"/>
        <v>1</v>
      </c>
      <c r="K167" s="99">
        <f t="shared" si="18"/>
        <v>3</v>
      </c>
      <c r="L167" s="99">
        <f t="shared" si="18"/>
        <v>2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4</v>
      </c>
      <c r="T167" s="99">
        <f t="shared" si="18"/>
        <v>1</v>
      </c>
      <c r="U167" s="99">
        <f t="shared" si="18"/>
        <v>3</v>
      </c>
      <c r="V167" s="99">
        <f t="shared" si="18"/>
        <v>0</v>
      </c>
      <c r="W167" s="99">
        <f t="shared" si="18"/>
        <v>1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0</v>
      </c>
      <c r="BB167" s="99">
        <f t="shared" si="18"/>
        <v>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253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7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5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254</v>
      </c>
      <c r="E169" s="100"/>
      <c r="F169" s="98"/>
      <c r="G169" s="99">
        <f>G140</f>
        <v>1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255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256</v>
      </c>
      <c r="E171" s="100"/>
      <c r="F171" s="98"/>
      <c r="G171" s="99">
        <f>G145+G146+G147+G148+G149</f>
        <v>3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257</v>
      </c>
      <c r="E172" s="100"/>
      <c r="F172" s="98"/>
      <c r="G172" s="99">
        <f>G160+G150+G151+G152+G153+G155+G132+G137+G138+G139+G154</f>
        <v>5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1</v>
      </c>
      <c r="BB172" s="99">
        <f t="shared" si="28"/>
        <v>50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258</v>
      </c>
      <c r="E173" s="100"/>
      <c r="F173" s="100"/>
      <c r="G173" s="99">
        <f>G156+G157+G158</f>
        <v>6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1</v>
      </c>
      <c r="BB173" s="99">
        <f t="shared" si="30"/>
        <v>1</v>
      </c>
      <c r="BC173" s="99">
        <f t="shared" si="30"/>
        <v>23</v>
      </c>
      <c r="BD173" s="99">
        <f t="shared" si="30"/>
        <v>23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BA113:BN113"/>
    <mergeCell ref="BO113:CJ113"/>
    <mergeCell ref="CK113:CP113"/>
    <mergeCell ref="D26:F26"/>
    <mergeCell ref="E29:G29"/>
    <mergeCell ref="H29:J29"/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FBA0-F423-435A-93D5-8BF1BE2429DC}">
  <dimension ref="A5:CP173"/>
  <sheetViews>
    <sheetView showGridLines="0" zoomScaleNormal="100" workbookViewId="0">
      <selection activeCell="G124" sqref="G124:CP166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236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>
        <v>2025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0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0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0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0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0"/>
      <c r="B14" s="5"/>
      <c r="C14" s="7"/>
      <c r="D14" s="121" t="s">
        <v>60</v>
      </c>
      <c r="E14" s="121"/>
      <c r="F14" s="121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0"/>
      <c r="B15" s="5"/>
      <c r="C15" s="10"/>
      <c r="D15" s="122" t="s">
        <v>182</v>
      </c>
      <c r="E15" s="122"/>
      <c r="F15" s="122"/>
      <c r="G15" s="29">
        <f>VLOOKUP($G$8,$C$115:$CP$1020,Formula!G15+4,FALSE)</f>
        <v>26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0"/>
      <c r="B16" s="5"/>
      <c r="C16" s="11"/>
      <c r="D16" s="122" t="s">
        <v>183</v>
      </c>
      <c r="E16" s="122"/>
      <c r="F16" s="122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0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0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0"/>
      <c r="B19" s="5"/>
      <c r="C19" s="11"/>
      <c r="D19" s="121" t="s">
        <v>60</v>
      </c>
      <c r="E19" s="121"/>
      <c r="F19" s="121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0"/>
      <c r="B20" s="5"/>
      <c r="C20" s="11"/>
      <c r="D20" s="122" t="s">
        <v>182</v>
      </c>
      <c r="E20" s="122"/>
      <c r="F20" s="122"/>
      <c r="G20" s="29">
        <f>VLOOKUP($G$8,$C$115:$CP$1020,Formula!G20+4,FALSE)</f>
        <v>7</v>
      </c>
      <c r="H20" s="29">
        <f>VLOOKUP($G$8,$C$115:$CP$1020,Formula!H20+4,FALSE)</f>
        <v>12</v>
      </c>
      <c r="I20" s="29">
        <f>VLOOKUP($G$8,$C$115:$CP$1020,Formula!I20+4,FALSE)</f>
        <v>17</v>
      </c>
      <c r="J20" s="29">
        <f>VLOOKUP($G$8,$C$115:$CP$1020,Formula!J20+4,FALSE)</f>
        <v>16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0"/>
      <c r="B21" s="5"/>
      <c r="C21" s="11"/>
      <c r="D21" s="122" t="s">
        <v>183</v>
      </c>
      <c r="E21" s="122"/>
      <c r="F21" s="122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0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0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0"/>
      <c r="B24" s="5"/>
      <c r="C24" s="11"/>
      <c r="D24" s="121" t="s">
        <v>60</v>
      </c>
      <c r="E24" s="121"/>
      <c r="F24" s="121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0"/>
      <c r="B25" s="5"/>
      <c r="C25" s="11"/>
      <c r="D25" s="122" t="s">
        <v>182</v>
      </c>
      <c r="E25" s="122"/>
      <c r="F25" s="122"/>
      <c r="G25" s="29">
        <f>VLOOKUP($G$8,$C$115:$CP$1020,Formula!G25+4,FALSE)</f>
        <v>3</v>
      </c>
      <c r="H25" s="29">
        <f>VLOOKUP($G$8,$C$115:$CP$1020,Formula!H25+4,FALSE)</f>
        <v>1</v>
      </c>
      <c r="I25" s="29">
        <f>VLOOKUP($G$8,$C$115:$CP$1020,Formula!I25+4,FALSE)</f>
        <v>4</v>
      </c>
      <c r="J25" s="29">
        <f>VLOOKUP($G$8,$C$115:$CP$1020,Formula!J25+4,FALSE)</f>
        <v>11</v>
      </c>
      <c r="K25" s="29">
        <f>VLOOKUP($G$8,$C$115:$CP$1020,Formula!K25+4,FALSE)</f>
        <v>12</v>
      </c>
      <c r="L25" s="1"/>
      <c r="M25" s="1"/>
      <c r="N25" s="1"/>
      <c r="O25" s="1"/>
    </row>
    <row r="26" spans="1:15" ht="30" customHeight="1">
      <c r="A26" s="120"/>
      <c r="B26" s="5"/>
      <c r="C26" s="11"/>
      <c r="D26" s="122" t="s">
        <v>183</v>
      </c>
      <c r="E26" s="122"/>
      <c r="F26" s="122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0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0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0"/>
      <c r="B29" s="5"/>
      <c r="C29" s="11"/>
      <c r="D29" s="35"/>
      <c r="E29" s="126" t="s">
        <v>49</v>
      </c>
      <c r="F29" s="127"/>
      <c r="G29" s="128"/>
      <c r="H29" s="129" t="s">
        <v>50</v>
      </c>
      <c r="I29" s="127"/>
      <c r="J29" s="128"/>
      <c r="K29" s="80"/>
      <c r="L29" s="1"/>
      <c r="M29" s="1"/>
      <c r="N29" s="1"/>
      <c r="O29" s="1"/>
    </row>
    <row r="30" spans="1:15" ht="15" customHeight="1">
      <c r="A30" s="120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0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1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0"/>
      <c r="B32" s="5"/>
      <c r="C32" s="11"/>
      <c r="D32" s="30" t="s">
        <v>56</v>
      </c>
      <c r="E32" s="29">
        <f>VLOOKUP($G$8,$C$115:$CP$1020,Formula!E32+4,FALSE)</f>
        <v>1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0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0"/>
      <c r="B34" s="5"/>
      <c r="C34" s="11"/>
      <c r="D34" s="30" t="s">
        <v>58</v>
      </c>
      <c r="E34" s="29">
        <f>VLOOKUP($G$8,$C$115:$CP$1020,Formula!E34+4,FALSE)</f>
        <v>1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0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0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0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0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0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0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0"/>
      <c r="B41" s="5"/>
      <c r="C41" s="11"/>
      <c r="D41" s="29">
        <f>VLOOKUP($G$8,$C$115:$CP$1020,Formula!D41+4,FALSE)</f>
        <v>1</v>
      </c>
      <c r="E41" s="29">
        <f>VLOOKUP($G$8,$C$115:$CP$1020,Formula!E41+4,FALSE)</f>
        <v>1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0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0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0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0"/>
      <c r="B45" s="5"/>
      <c r="C45" s="1"/>
      <c r="D45" s="29">
        <f>VLOOKUP($G$8,$C$115:$CP$1020,Formula!D45+4,FALSE)</f>
        <v>16</v>
      </c>
      <c r="E45" s="29">
        <f>VLOOKUP($G$8,$C$115:$CP$1020,Formula!E45+4,FALSE)</f>
        <v>13</v>
      </c>
      <c r="F45" s="29">
        <f>VLOOKUP($G$8,$C$115:$CP$1020,Formula!F45+4,FALSE)</f>
        <v>34</v>
      </c>
      <c r="G45" s="29">
        <f>VLOOKUP($G$8,$C$115:$CP$1020,Formula!G45+4,FALSE)</f>
        <v>34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0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0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0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0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0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0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0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0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0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0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0</v>
      </c>
      <c r="F59" s="29">
        <f>VLOOKUP($G$8,$C$115:$CP$1020,Formula!F59+4,FALSE)</f>
        <v>0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0</v>
      </c>
      <c r="E88" s="29">
        <f>VLOOKUP($G$8,$C$115:$CP$1020,Formula!E88+4,FALSE)</f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1</v>
      </c>
      <c r="E92" s="29">
        <f>VLOOKUP($G$8,$C$115:$CP$1020,Formula!E92+4,FALSE)</f>
        <v>16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0" t="s">
        <v>20</v>
      </c>
      <c r="D113" s="112" t="s">
        <v>46</v>
      </c>
      <c r="E113" s="113"/>
      <c r="F113" s="114"/>
      <c r="G113" s="118" t="s">
        <v>3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23" t="s">
        <v>5</v>
      </c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4" t="s">
        <v>14</v>
      </c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5" t="s">
        <v>27</v>
      </c>
      <c r="CL113" s="125"/>
      <c r="CM113" s="125"/>
      <c r="CN113" s="125"/>
      <c r="CO113" s="125"/>
      <c r="CP113" s="125"/>
    </row>
    <row r="114" spans="3:94" ht="15" customHeight="1">
      <c r="C114" s="111"/>
      <c r="D114" s="115"/>
      <c r="E114" s="116"/>
      <c r="F114" s="117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26</v>
      </c>
      <c r="H115" s="93">
        <f t="shared" ref="H115:BS115" si="0">SUM(H116:H126)</f>
        <v>0</v>
      </c>
      <c r="I115" s="93">
        <f t="shared" si="0"/>
        <v>7</v>
      </c>
      <c r="J115" s="93">
        <f t="shared" si="0"/>
        <v>12</v>
      </c>
      <c r="K115" s="93">
        <f t="shared" si="0"/>
        <v>17</v>
      </c>
      <c r="L115" s="93">
        <f t="shared" si="0"/>
        <v>16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3</v>
      </c>
      <c r="T115" s="93">
        <f t="shared" si="0"/>
        <v>1</v>
      </c>
      <c r="U115" s="93">
        <f t="shared" si="0"/>
        <v>4</v>
      </c>
      <c r="V115" s="93">
        <f t="shared" si="0"/>
        <v>11</v>
      </c>
      <c r="W115" s="93">
        <f t="shared" si="0"/>
        <v>12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1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1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1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1</v>
      </c>
      <c r="BB115" s="93">
        <f t="shared" si="0"/>
        <v>1</v>
      </c>
      <c r="BC115" s="93">
        <f t="shared" si="0"/>
        <v>16</v>
      </c>
      <c r="BD115" s="93">
        <f t="shared" si="0"/>
        <v>13</v>
      </c>
      <c r="BE115" s="93">
        <f t="shared" si="0"/>
        <v>34</v>
      </c>
      <c r="BF115" s="93">
        <f t="shared" si="0"/>
        <v>34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0</v>
      </c>
      <c r="BP115" s="93">
        <f t="shared" si="0"/>
        <v>0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0</v>
      </c>
      <c r="CL115" s="93">
        <f t="shared" si="1"/>
        <v>0</v>
      </c>
      <c r="CM115" s="93">
        <f t="shared" si="1"/>
        <v>1</v>
      </c>
      <c r="CN115" s="93">
        <f t="shared" si="1"/>
        <v>16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244</v>
      </c>
      <c r="E116" s="96"/>
      <c r="F116" s="96"/>
      <c r="G116" s="93">
        <f>SUM(G127:G136)</f>
        <v>18</v>
      </c>
      <c r="H116" s="93">
        <f t="shared" ref="H116:BS116" si="2">SUM(H127:H136)</f>
        <v>0</v>
      </c>
      <c r="I116" s="93">
        <f t="shared" si="2"/>
        <v>7</v>
      </c>
      <c r="J116" s="93">
        <f t="shared" si="2"/>
        <v>12</v>
      </c>
      <c r="K116" s="93">
        <f t="shared" si="2"/>
        <v>14</v>
      </c>
      <c r="L116" s="93">
        <f t="shared" si="2"/>
        <v>13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3</v>
      </c>
      <c r="T116" s="93">
        <f t="shared" si="2"/>
        <v>1</v>
      </c>
      <c r="U116" s="93">
        <f t="shared" si="2"/>
        <v>3</v>
      </c>
      <c r="V116" s="93">
        <f t="shared" si="2"/>
        <v>11</v>
      </c>
      <c r="W116" s="93">
        <f t="shared" si="2"/>
        <v>12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1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1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245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246</v>
      </c>
      <c r="E118" s="96"/>
      <c r="F118" s="96"/>
      <c r="G118" s="93">
        <f>SUM(G140:G143)</f>
        <v>3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5</v>
      </c>
      <c r="BD118" s="93">
        <f t="shared" si="6"/>
        <v>2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247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1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1</v>
      </c>
      <c r="CN119" s="93">
        <f t="shared" si="9"/>
        <v>16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248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0</v>
      </c>
      <c r="BB120" s="93">
        <f t="shared" si="10"/>
        <v>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249</v>
      </c>
      <c r="E121" s="96"/>
      <c r="F121" s="96"/>
      <c r="G121" s="93">
        <f>SUM(G156:G158)</f>
        <v>5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3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1</v>
      </c>
      <c r="BB121" s="93">
        <f t="shared" si="12"/>
        <v>1</v>
      </c>
      <c r="BC121" s="93">
        <f t="shared" si="12"/>
        <v>11</v>
      </c>
      <c r="BD121" s="93">
        <f t="shared" si="12"/>
        <v>11</v>
      </c>
      <c r="BE121" s="93">
        <f t="shared" si="12"/>
        <v>34</v>
      </c>
      <c r="BF121" s="93">
        <f t="shared" si="12"/>
        <v>34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250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3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1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251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4" t="s">
        <v>193</v>
      </c>
      <c r="E124" s="105"/>
      <c r="F124" s="106"/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107">
        <v>0</v>
      </c>
      <c r="CD124" s="107">
        <v>0</v>
      </c>
      <c r="CE124" s="107">
        <v>0</v>
      </c>
      <c r="CF124" s="107">
        <v>0</v>
      </c>
      <c r="CG124" s="107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0</v>
      </c>
      <c r="CN124" s="107">
        <v>0</v>
      </c>
      <c r="CO124" s="107">
        <v>0</v>
      </c>
      <c r="CP124" s="107">
        <v>0</v>
      </c>
    </row>
    <row r="125" spans="3:94">
      <c r="C125" s="97">
        <v>11</v>
      </c>
      <c r="D125" s="104" t="s">
        <v>194</v>
      </c>
      <c r="E125" s="105"/>
      <c r="F125" s="106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0</v>
      </c>
      <c r="BB125" s="107">
        <v>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0</v>
      </c>
      <c r="BR125" s="107">
        <v>0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0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0</v>
      </c>
      <c r="CN125" s="107">
        <v>0</v>
      </c>
      <c r="CO125" s="107">
        <v>0</v>
      </c>
      <c r="CP125" s="107">
        <v>0</v>
      </c>
    </row>
    <row r="126" spans="3:94">
      <c r="C126" s="97">
        <v>12</v>
      </c>
      <c r="D126" s="104" t="s">
        <v>195</v>
      </c>
      <c r="E126" s="105"/>
      <c r="F126" s="106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  <c r="BY126" s="107">
        <v>0</v>
      </c>
      <c r="BZ126" s="107">
        <v>0</v>
      </c>
      <c r="CA126" s="107">
        <v>0</v>
      </c>
      <c r="CB126" s="107">
        <v>0</v>
      </c>
      <c r="CC126" s="107">
        <v>0</v>
      </c>
      <c r="CD126" s="107">
        <v>0</v>
      </c>
      <c r="CE126" s="107">
        <v>0</v>
      </c>
      <c r="CF126" s="107">
        <v>0</v>
      </c>
      <c r="CG126" s="107">
        <v>0</v>
      </c>
      <c r="CH126" s="107">
        <v>0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</row>
    <row r="127" spans="3:94">
      <c r="C127" s="97">
        <v>13</v>
      </c>
      <c r="D127" s="104" t="s">
        <v>196</v>
      </c>
      <c r="E127" s="105"/>
      <c r="F127" s="106"/>
      <c r="G127" s="107">
        <v>18</v>
      </c>
      <c r="H127" s="107">
        <v>0</v>
      </c>
      <c r="I127" s="107">
        <v>7</v>
      </c>
      <c r="J127" s="107">
        <v>12</v>
      </c>
      <c r="K127" s="107">
        <v>14</v>
      </c>
      <c r="L127" s="107">
        <v>13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3</v>
      </c>
      <c r="T127" s="107">
        <v>1</v>
      </c>
      <c r="U127" s="107">
        <v>3</v>
      </c>
      <c r="V127" s="107">
        <v>11</v>
      </c>
      <c r="W127" s="107">
        <v>12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1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1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  <c r="BY127" s="107">
        <v>0</v>
      </c>
      <c r="BZ127" s="107">
        <v>0</v>
      </c>
      <c r="CA127" s="107">
        <v>0</v>
      </c>
      <c r="CB127" s="107">
        <v>0</v>
      </c>
      <c r="CC127" s="107">
        <v>0</v>
      </c>
      <c r="CD127" s="107">
        <v>0</v>
      </c>
      <c r="CE127" s="107">
        <v>0</v>
      </c>
      <c r="CF127" s="107">
        <v>0</v>
      </c>
      <c r="CG127" s="107">
        <v>0</v>
      </c>
      <c r="CH127" s="107">
        <v>0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</row>
    <row r="128" spans="3:94">
      <c r="C128" s="97">
        <v>14</v>
      </c>
      <c r="D128" s="104" t="s">
        <v>197</v>
      </c>
      <c r="E128" s="105"/>
      <c r="F128" s="106"/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0</v>
      </c>
      <c r="CA128" s="107">
        <v>0</v>
      </c>
      <c r="CB128" s="107">
        <v>0</v>
      </c>
      <c r="CC128" s="107">
        <v>0</v>
      </c>
      <c r="CD128" s="107">
        <v>0</v>
      </c>
      <c r="CE128" s="107">
        <v>0</v>
      </c>
      <c r="CF128" s="107">
        <v>0</v>
      </c>
      <c r="CG128" s="107">
        <v>0</v>
      </c>
      <c r="CH128" s="107">
        <v>0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</row>
    <row r="129" spans="3:94">
      <c r="C129" s="97">
        <v>15</v>
      </c>
      <c r="D129" s="104" t="s">
        <v>198</v>
      </c>
      <c r="E129" s="105"/>
      <c r="F129" s="106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107">
        <v>0</v>
      </c>
      <c r="CD129" s="107">
        <v>0</v>
      </c>
      <c r="CE129" s="107">
        <v>0</v>
      </c>
      <c r="CF129" s="107">
        <v>0</v>
      </c>
      <c r="CG129" s="107">
        <v>0</v>
      </c>
      <c r="CH129" s="107">
        <v>0</v>
      </c>
      <c r="CI129" s="107">
        <v>0</v>
      </c>
      <c r="CJ129" s="107">
        <v>0</v>
      </c>
      <c r="CK129" s="107">
        <v>0</v>
      </c>
      <c r="CL129" s="107">
        <v>0</v>
      </c>
      <c r="CM129" s="107">
        <v>0</v>
      </c>
      <c r="CN129" s="107">
        <v>0</v>
      </c>
      <c r="CO129" s="107">
        <v>0</v>
      </c>
      <c r="CP129" s="107">
        <v>0</v>
      </c>
    </row>
    <row r="130" spans="3:94">
      <c r="C130" s="97">
        <v>16</v>
      </c>
      <c r="D130" s="104" t="s">
        <v>199</v>
      </c>
      <c r="E130" s="105"/>
      <c r="F130" s="106"/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0</v>
      </c>
      <c r="CA130" s="107">
        <v>0</v>
      </c>
      <c r="CB130" s="107">
        <v>0</v>
      </c>
      <c r="CC130" s="107">
        <v>0</v>
      </c>
      <c r="CD130" s="107">
        <v>0</v>
      </c>
      <c r="CE130" s="107">
        <v>0</v>
      </c>
      <c r="CF130" s="107">
        <v>0</v>
      </c>
      <c r="CG130" s="107">
        <v>0</v>
      </c>
      <c r="CH130" s="107">
        <v>0</v>
      </c>
      <c r="CI130" s="107">
        <v>0</v>
      </c>
      <c r="CJ130" s="107">
        <v>0</v>
      </c>
      <c r="CK130" s="107">
        <v>0</v>
      </c>
      <c r="CL130" s="107">
        <v>0</v>
      </c>
      <c r="CM130" s="107">
        <v>0</v>
      </c>
      <c r="CN130" s="107">
        <v>0</v>
      </c>
      <c r="CO130" s="107">
        <v>0</v>
      </c>
      <c r="CP130" s="107">
        <v>0</v>
      </c>
    </row>
    <row r="131" spans="3:94">
      <c r="C131" s="97">
        <v>17</v>
      </c>
      <c r="D131" s="104" t="s">
        <v>200</v>
      </c>
      <c r="E131" s="105"/>
      <c r="F131" s="106"/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  <c r="BY131" s="107">
        <v>0</v>
      </c>
      <c r="BZ131" s="107">
        <v>0</v>
      </c>
      <c r="CA131" s="107">
        <v>0</v>
      </c>
      <c r="CB131" s="107">
        <v>0</v>
      </c>
      <c r="CC131" s="107">
        <v>0</v>
      </c>
      <c r="CD131" s="107">
        <v>0</v>
      </c>
      <c r="CE131" s="107">
        <v>0</v>
      </c>
      <c r="CF131" s="107">
        <v>0</v>
      </c>
      <c r="CG131" s="107">
        <v>0</v>
      </c>
      <c r="CH131" s="107">
        <v>0</v>
      </c>
      <c r="CI131" s="107">
        <v>0</v>
      </c>
      <c r="CJ131" s="107">
        <v>0</v>
      </c>
      <c r="CK131" s="107">
        <v>0</v>
      </c>
      <c r="CL131" s="107">
        <v>0</v>
      </c>
      <c r="CM131" s="107">
        <v>0</v>
      </c>
      <c r="CN131" s="107">
        <v>0</v>
      </c>
      <c r="CO131" s="107">
        <v>0</v>
      </c>
      <c r="CP131" s="107">
        <v>0</v>
      </c>
    </row>
    <row r="132" spans="3:94">
      <c r="C132" s="97">
        <v>18</v>
      </c>
      <c r="D132" s="104" t="s">
        <v>201</v>
      </c>
      <c r="E132" s="105"/>
      <c r="F132" s="106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  <c r="BY132" s="107">
        <v>0</v>
      </c>
      <c r="BZ132" s="107">
        <v>0</v>
      </c>
      <c r="CA132" s="107">
        <v>0</v>
      </c>
      <c r="CB132" s="107">
        <v>0</v>
      </c>
      <c r="CC132" s="107">
        <v>0</v>
      </c>
      <c r="CD132" s="107">
        <v>0</v>
      </c>
      <c r="CE132" s="107">
        <v>0</v>
      </c>
      <c r="CF132" s="107">
        <v>0</v>
      </c>
      <c r="CG132" s="107">
        <v>0</v>
      </c>
      <c r="CH132" s="107">
        <v>0</v>
      </c>
      <c r="CI132" s="107">
        <v>0</v>
      </c>
      <c r="CJ132" s="107">
        <v>0</v>
      </c>
      <c r="CK132" s="107">
        <v>0</v>
      </c>
      <c r="CL132" s="107">
        <v>0</v>
      </c>
      <c r="CM132" s="107">
        <v>0</v>
      </c>
      <c r="CN132" s="107">
        <v>0</v>
      </c>
      <c r="CO132" s="107">
        <v>0</v>
      </c>
      <c r="CP132" s="107">
        <v>0</v>
      </c>
    </row>
    <row r="133" spans="3:94">
      <c r="C133" s="97">
        <v>19</v>
      </c>
      <c r="D133" s="104" t="s">
        <v>202</v>
      </c>
      <c r="E133" s="105"/>
      <c r="F133" s="106"/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  <c r="BY133" s="107">
        <v>0</v>
      </c>
      <c r="BZ133" s="107">
        <v>0</v>
      </c>
      <c r="CA133" s="107">
        <v>0</v>
      </c>
      <c r="CB133" s="107">
        <v>0</v>
      </c>
      <c r="CC133" s="107">
        <v>0</v>
      </c>
      <c r="CD133" s="107">
        <v>0</v>
      </c>
      <c r="CE133" s="107">
        <v>0</v>
      </c>
      <c r="CF133" s="107">
        <v>0</v>
      </c>
      <c r="CG133" s="107">
        <v>0</v>
      </c>
      <c r="CH133" s="107">
        <v>0</v>
      </c>
      <c r="CI133" s="107">
        <v>0</v>
      </c>
      <c r="CJ133" s="107">
        <v>0</v>
      </c>
      <c r="CK133" s="107">
        <v>0</v>
      </c>
      <c r="CL133" s="107">
        <v>0</v>
      </c>
      <c r="CM133" s="107">
        <v>0</v>
      </c>
      <c r="CN133" s="107">
        <v>0</v>
      </c>
      <c r="CO133" s="107">
        <v>0</v>
      </c>
      <c r="CP133" s="107">
        <v>0</v>
      </c>
    </row>
    <row r="134" spans="3:94">
      <c r="C134" s="97">
        <v>20</v>
      </c>
      <c r="D134" s="104" t="s">
        <v>203</v>
      </c>
      <c r="E134" s="105"/>
      <c r="F134" s="106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107">
        <v>0</v>
      </c>
      <c r="CD134" s="107">
        <v>0</v>
      </c>
      <c r="CE134" s="107">
        <v>0</v>
      </c>
      <c r="CF134" s="107">
        <v>0</v>
      </c>
      <c r="CG134" s="107">
        <v>0</v>
      </c>
      <c r="CH134" s="107">
        <v>0</v>
      </c>
      <c r="CI134" s="107">
        <v>0</v>
      </c>
      <c r="CJ134" s="107">
        <v>0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</row>
    <row r="135" spans="3:94">
      <c r="C135" s="97">
        <v>21</v>
      </c>
      <c r="D135" s="104" t="s">
        <v>204</v>
      </c>
      <c r="E135" s="105"/>
      <c r="F135" s="106"/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107">
        <v>0</v>
      </c>
      <c r="CD135" s="107">
        <v>0</v>
      </c>
      <c r="CE135" s="107">
        <v>0</v>
      </c>
      <c r="CF135" s="107">
        <v>0</v>
      </c>
      <c r="CG135" s="107">
        <v>0</v>
      </c>
      <c r="CH135" s="107">
        <v>0</v>
      </c>
      <c r="CI135" s="107">
        <v>0</v>
      </c>
      <c r="CJ135" s="107">
        <v>0</v>
      </c>
      <c r="CK135" s="107">
        <v>0</v>
      </c>
      <c r="CL135" s="107">
        <v>0</v>
      </c>
      <c r="CM135" s="107">
        <v>0</v>
      </c>
      <c r="CN135" s="107">
        <v>0</v>
      </c>
      <c r="CO135" s="107">
        <v>0</v>
      </c>
      <c r="CP135" s="107">
        <v>0</v>
      </c>
    </row>
    <row r="136" spans="3:94">
      <c r="C136" s="97">
        <v>22</v>
      </c>
      <c r="D136" s="104" t="s">
        <v>205</v>
      </c>
      <c r="E136" s="105"/>
      <c r="F136" s="106"/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107">
        <v>0</v>
      </c>
      <c r="CD136" s="107">
        <v>0</v>
      </c>
      <c r="CE136" s="10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</row>
    <row r="137" spans="3:94">
      <c r="C137" s="97">
        <v>23</v>
      </c>
      <c r="D137" s="104" t="s">
        <v>206</v>
      </c>
      <c r="E137" s="105"/>
      <c r="F137" s="106"/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  <c r="BY137" s="107">
        <v>0</v>
      </c>
      <c r="BZ137" s="107">
        <v>0</v>
      </c>
      <c r="CA137" s="107">
        <v>0</v>
      </c>
      <c r="CB137" s="107">
        <v>0</v>
      </c>
      <c r="CC137" s="107">
        <v>0</v>
      </c>
      <c r="CD137" s="107">
        <v>0</v>
      </c>
      <c r="CE137" s="107">
        <v>0</v>
      </c>
      <c r="CF137" s="107">
        <v>0</v>
      </c>
      <c r="CG137" s="107">
        <v>0</v>
      </c>
      <c r="CH137" s="107">
        <v>0</v>
      </c>
      <c r="CI137" s="107">
        <v>0</v>
      </c>
      <c r="CJ137" s="107">
        <v>0</v>
      </c>
      <c r="CK137" s="107">
        <v>0</v>
      </c>
      <c r="CL137" s="107">
        <v>0</v>
      </c>
      <c r="CM137" s="107">
        <v>0</v>
      </c>
      <c r="CN137" s="107">
        <v>0</v>
      </c>
      <c r="CO137" s="107">
        <v>0</v>
      </c>
      <c r="CP137" s="107">
        <v>0</v>
      </c>
    </row>
    <row r="138" spans="3:94">
      <c r="C138" s="97">
        <v>24</v>
      </c>
      <c r="D138" s="104" t="s">
        <v>207</v>
      </c>
      <c r="E138" s="105"/>
      <c r="F138" s="106"/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107">
        <v>0</v>
      </c>
      <c r="CD138" s="107">
        <v>0</v>
      </c>
      <c r="CE138" s="107">
        <v>0</v>
      </c>
      <c r="CF138" s="107">
        <v>0</v>
      </c>
      <c r="CG138" s="107">
        <v>0</v>
      </c>
      <c r="CH138" s="107">
        <v>0</v>
      </c>
      <c r="CI138" s="107">
        <v>0</v>
      </c>
      <c r="CJ138" s="107">
        <v>0</v>
      </c>
      <c r="CK138" s="107">
        <v>0</v>
      </c>
      <c r="CL138" s="107">
        <v>0</v>
      </c>
      <c r="CM138" s="107">
        <v>0</v>
      </c>
      <c r="CN138" s="107">
        <v>0</v>
      </c>
      <c r="CO138" s="107">
        <v>0</v>
      </c>
      <c r="CP138" s="107">
        <v>0</v>
      </c>
    </row>
    <row r="139" spans="3:94">
      <c r="C139" s="97">
        <v>25</v>
      </c>
      <c r="D139" s="104" t="s">
        <v>208</v>
      </c>
      <c r="E139" s="105"/>
      <c r="F139" s="106"/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  <c r="BY139" s="107">
        <v>0</v>
      </c>
      <c r="BZ139" s="107">
        <v>0</v>
      </c>
      <c r="CA139" s="107">
        <v>0</v>
      </c>
      <c r="CB139" s="107">
        <v>0</v>
      </c>
      <c r="CC139" s="107">
        <v>0</v>
      </c>
      <c r="CD139" s="107">
        <v>0</v>
      </c>
      <c r="CE139" s="107">
        <v>0</v>
      </c>
      <c r="CF139" s="107">
        <v>0</v>
      </c>
      <c r="CG139" s="107">
        <v>0</v>
      </c>
      <c r="CH139" s="107">
        <v>0</v>
      </c>
      <c r="CI139" s="107">
        <v>0</v>
      </c>
      <c r="CJ139" s="107">
        <v>0</v>
      </c>
      <c r="CK139" s="107">
        <v>0</v>
      </c>
      <c r="CL139" s="107">
        <v>0</v>
      </c>
      <c r="CM139" s="107">
        <v>0</v>
      </c>
      <c r="CN139" s="107">
        <v>0</v>
      </c>
      <c r="CO139" s="107">
        <v>0</v>
      </c>
      <c r="CP139" s="107">
        <v>0</v>
      </c>
    </row>
    <row r="140" spans="3:94">
      <c r="C140" s="97">
        <v>26</v>
      </c>
      <c r="D140" s="104" t="s">
        <v>209</v>
      </c>
      <c r="E140" s="105"/>
      <c r="F140" s="106"/>
      <c r="G140" s="107">
        <v>3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5</v>
      </c>
      <c r="BD140" s="107">
        <v>2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  <c r="BY140" s="107">
        <v>0</v>
      </c>
      <c r="BZ140" s="107">
        <v>0</v>
      </c>
      <c r="CA140" s="107">
        <v>0</v>
      </c>
      <c r="CB140" s="107">
        <v>0</v>
      </c>
      <c r="CC140" s="107">
        <v>0</v>
      </c>
      <c r="CD140" s="107">
        <v>0</v>
      </c>
      <c r="CE140" s="107">
        <v>0</v>
      </c>
      <c r="CF140" s="107">
        <v>0</v>
      </c>
      <c r="CG140" s="107">
        <v>0</v>
      </c>
      <c r="CH140" s="107">
        <v>0</v>
      </c>
      <c r="CI140" s="107">
        <v>0</v>
      </c>
      <c r="CJ140" s="107">
        <v>0</v>
      </c>
      <c r="CK140" s="107">
        <v>0</v>
      </c>
      <c r="CL140" s="107">
        <v>0</v>
      </c>
      <c r="CM140" s="107">
        <v>0</v>
      </c>
      <c r="CN140" s="107">
        <v>0</v>
      </c>
      <c r="CO140" s="107">
        <v>0</v>
      </c>
      <c r="CP140" s="107">
        <v>0</v>
      </c>
    </row>
    <row r="141" spans="3:94">
      <c r="C141" s="97">
        <v>27</v>
      </c>
      <c r="D141" s="104" t="s">
        <v>210</v>
      </c>
      <c r="E141" s="105"/>
      <c r="F141" s="106"/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  <c r="BY141" s="107">
        <v>0</v>
      </c>
      <c r="BZ141" s="107">
        <v>0</v>
      </c>
      <c r="CA141" s="107">
        <v>0</v>
      </c>
      <c r="CB141" s="107">
        <v>0</v>
      </c>
      <c r="CC141" s="107">
        <v>0</v>
      </c>
      <c r="CD141" s="107">
        <v>0</v>
      </c>
      <c r="CE141" s="107">
        <v>0</v>
      </c>
      <c r="CF141" s="107">
        <v>0</v>
      </c>
      <c r="CG141" s="107">
        <v>0</v>
      </c>
      <c r="CH141" s="107">
        <v>0</v>
      </c>
      <c r="CI141" s="107">
        <v>0</v>
      </c>
      <c r="CJ141" s="107">
        <v>0</v>
      </c>
      <c r="CK141" s="107">
        <v>0</v>
      </c>
      <c r="CL141" s="107">
        <v>0</v>
      </c>
      <c r="CM141" s="107">
        <v>0</v>
      </c>
      <c r="CN141" s="107">
        <v>0</v>
      </c>
      <c r="CO141" s="107">
        <v>0</v>
      </c>
      <c r="CP141" s="107">
        <v>0</v>
      </c>
    </row>
    <row r="142" spans="3:94">
      <c r="C142" s="97">
        <v>28</v>
      </c>
      <c r="D142" s="104" t="s">
        <v>211</v>
      </c>
      <c r="E142" s="105"/>
      <c r="F142" s="106"/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  <c r="BY142" s="107">
        <v>0</v>
      </c>
      <c r="BZ142" s="107">
        <v>0</v>
      </c>
      <c r="CA142" s="107">
        <v>0</v>
      </c>
      <c r="CB142" s="107">
        <v>0</v>
      </c>
      <c r="CC142" s="107">
        <v>0</v>
      </c>
      <c r="CD142" s="107">
        <v>0</v>
      </c>
      <c r="CE142" s="107">
        <v>0</v>
      </c>
      <c r="CF142" s="107">
        <v>0</v>
      </c>
      <c r="CG142" s="107">
        <v>0</v>
      </c>
      <c r="CH142" s="107">
        <v>0</v>
      </c>
      <c r="CI142" s="107">
        <v>0</v>
      </c>
      <c r="CJ142" s="107">
        <v>0</v>
      </c>
      <c r="CK142" s="107">
        <v>0</v>
      </c>
      <c r="CL142" s="107">
        <v>0</v>
      </c>
      <c r="CM142" s="107">
        <v>0</v>
      </c>
      <c r="CN142" s="107">
        <v>0</v>
      </c>
      <c r="CO142" s="107">
        <v>0</v>
      </c>
      <c r="CP142" s="107">
        <v>0</v>
      </c>
    </row>
    <row r="143" spans="3:94">
      <c r="C143" s="97">
        <v>29</v>
      </c>
      <c r="D143" s="104" t="s">
        <v>212</v>
      </c>
      <c r="E143" s="105"/>
      <c r="F143" s="106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  <c r="BY143" s="107">
        <v>0</v>
      </c>
      <c r="BZ143" s="107">
        <v>0</v>
      </c>
      <c r="CA143" s="107">
        <v>0</v>
      </c>
      <c r="CB143" s="107">
        <v>0</v>
      </c>
      <c r="CC143" s="107">
        <v>0</v>
      </c>
      <c r="CD143" s="107">
        <v>0</v>
      </c>
      <c r="CE143" s="107">
        <v>0</v>
      </c>
      <c r="CF143" s="107">
        <v>0</v>
      </c>
      <c r="CG143" s="107">
        <v>0</v>
      </c>
      <c r="CH143" s="107">
        <v>0</v>
      </c>
      <c r="CI143" s="107">
        <v>0</v>
      </c>
      <c r="CJ143" s="107">
        <v>0</v>
      </c>
      <c r="CK143" s="107">
        <v>0</v>
      </c>
      <c r="CL143" s="107">
        <v>0</v>
      </c>
      <c r="CM143" s="107">
        <v>0</v>
      </c>
      <c r="CN143" s="107">
        <v>0</v>
      </c>
      <c r="CO143" s="107">
        <v>0</v>
      </c>
      <c r="CP143" s="107">
        <v>0</v>
      </c>
    </row>
    <row r="144" spans="3:94">
      <c r="C144" s="97">
        <v>30</v>
      </c>
      <c r="D144" s="104" t="s">
        <v>213</v>
      </c>
      <c r="E144" s="105"/>
      <c r="F144" s="106"/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  <c r="BY144" s="107">
        <v>0</v>
      </c>
      <c r="BZ144" s="107">
        <v>0</v>
      </c>
      <c r="CA144" s="107">
        <v>0</v>
      </c>
      <c r="CB144" s="107">
        <v>0</v>
      </c>
      <c r="CC144" s="107">
        <v>0</v>
      </c>
      <c r="CD144" s="107">
        <v>0</v>
      </c>
      <c r="CE144" s="107">
        <v>0</v>
      </c>
      <c r="CF144" s="107">
        <v>0</v>
      </c>
      <c r="CG144" s="107">
        <v>0</v>
      </c>
      <c r="CH144" s="107">
        <v>0</v>
      </c>
      <c r="CI144" s="107">
        <v>0</v>
      </c>
      <c r="CJ144" s="107">
        <v>0</v>
      </c>
      <c r="CK144" s="107">
        <v>0</v>
      </c>
      <c r="CL144" s="107">
        <v>0</v>
      </c>
      <c r="CM144" s="107">
        <v>0</v>
      </c>
      <c r="CN144" s="107">
        <v>0</v>
      </c>
      <c r="CO144" s="107">
        <v>0</v>
      </c>
      <c r="CP144" s="107">
        <v>0</v>
      </c>
    </row>
    <row r="145" spans="3:94">
      <c r="C145" s="97">
        <v>31</v>
      </c>
      <c r="D145" s="104" t="s">
        <v>214</v>
      </c>
      <c r="E145" s="105"/>
      <c r="F145" s="106"/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1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0</v>
      </c>
      <c r="BP145" s="107">
        <v>0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  <c r="BY145" s="107">
        <v>0</v>
      </c>
      <c r="BZ145" s="107">
        <v>0</v>
      </c>
      <c r="CA145" s="107">
        <v>0</v>
      </c>
      <c r="CB145" s="107">
        <v>0</v>
      </c>
      <c r="CC145" s="107">
        <v>0</v>
      </c>
      <c r="CD145" s="107">
        <v>0</v>
      </c>
      <c r="CE145" s="107">
        <v>0</v>
      </c>
      <c r="CF145" s="107">
        <v>0</v>
      </c>
      <c r="CG145" s="107">
        <v>0</v>
      </c>
      <c r="CH145" s="107">
        <v>0</v>
      </c>
      <c r="CI145" s="107">
        <v>0</v>
      </c>
      <c r="CJ145" s="107">
        <v>0</v>
      </c>
      <c r="CK145" s="107">
        <v>0</v>
      </c>
      <c r="CL145" s="107">
        <v>0</v>
      </c>
      <c r="CM145" s="107">
        <v>1</v>
      </c>
      <c r="CN145" s="107">
        <v>16</v>
      </c>
      <c r="CO145" s="107">
        <v>0</v>
      </c>
      <c r="CP145" s="107">
        <v>0</v>
      </c>
    </row>
    <row r="146" spans="3:94">
      <c r="C146" s="97">
        <v>32</v>
      </c>
      <c r="D146" s="104" t="s">
        <v>215</v>
      </c>
      <c r="E146" s="105"/>
      <c r="F146" s="106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107">
        <v>0</v>
      </c>
      <c r="CD146" s="107">
        <v>0</v>
      </c>
      <c r="CE146" s="107">
        <v>0</v>
      </c>
      <c r="CF146" s="107">
        <v>0</v>
      </c>
      <c r="CG146" s="107">
        <v>0</v>
      </c>
      <c r="CH146" s="107">
        <v>0</v>
      </c>
      <c r="CI146" s="107">
        <v>0</v>
      </c>
      <c r="CJ146" s="107">
        <v>0</v>
      </c>
      <c r="CK146" s="107">
        <v>0</v>
      </c>
      <c r="CL146" s="107">
        <v>0</v>
      </c>
      <c r="CM146" s="107">
        <v>0</v>
      </c>
      <c r="CN146" s="107">
        <v>0</v>
      </c>
      <c r="CO146" s="107">
        <v>0</v>
      </c>
      <c r="CP146" s="107">
        <v>0</v>
      </c>
    </row>
    <row r="147" spans="3:94">
      <c r="C147" s="97">
        <v>33</v>
      </c>
      <c r="D147" s="104" t="s">
        <v>216</v>
      </c>
      <c r="E147" s="105"/>
      <c r="F147" s="106"/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  <c r="BY147" s="107">
        <v>0</v>
      </c>
      <c r="BZ147" s="107">
        <v>0</v>
      </c>
      <c r="CA147" s="107">
        <v>0</v>
      </c>
      <c r="CB147" s="107">
        <v>0</v>
      </c>
      <c r="CC147" s="107">
        <v>0</v>
      </c>
      <c r="CD147" s="107">
        <v>0</v>
      </c>
      <c r="CE147" s="107">
        <v>0</v>
      </c>
      <c r="CF147" s="107">
        <v>0</v>
      </c>
      <c r="CG147" s="107">
        <v>0</v>
      </c>
      <c r="CH147" s="107">
        <v>0</v>
      </c>
      <c r="CI147" s="107">
        <v>0</v>
      </c>
      <c r="CJ147" s="107">
        <v>0</v>
      </c>
      <c r="CK147" s="107">
        <v>0</v>
      </c>
      <c r="CL147" s="107">
        <v>0</v>
      </c>
      <c r="CM147" s="107">
        <v>0</v>
      </c>
      <c r="CN147" s="107">
        <v>0</v>
      </c>
      <c r="CO147" s="107">
        <v>0</v>
      </c>
      <c r="CP147" s="107">
        <v>0</v>
      </c>
    </row>
    <row r="148" spans="3:94">
      <c r="C148" s="97">
        <v>34</v>
      </c>
      <c r="D148" s="104" t="s">
        <v>217</v>
      </c>
      <c r="E148" s="105"/>
      <c r="F148" s="106"/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0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7">
        <v>0</v>
      </c>
      <c r="BQ148" s="107">
        <v>0</v>
      </c>
      <c r="BR148" s="107">
        <v>0</v>
      </c>
      <c r="BS148" s="107">
        <v>0</v>
      </c>
      <c r="BT148" s="107">
        <v>0</v>
      </c>
      <c r="BU148" s="107">
        <v>0</v>
      </c>
      <c r="BV148" s="107">
        <v>0</v>
      </c>
      <c r="BW148" s="107">
        <v>0</v>
      </c>
      <c r="BX148" s="107">
        <v>0</v>
      </c>
      <c r="BY148" s="107">
        <v>0</v>
      </c>
      <c r="BZ148" s="107">
        <v>0</v>
      </c>
      <c r="CA148" s="107">
        <v>0</v>
      </c>
      <c r="CB148" s="107">
        <v>0</v>
      </c>
      <c r="CC148" s="107">
        <v>0</v>
      </c>
      <c r="CD148" s="107">
        <v>0</v>
      </c>
      <c r="CE148" s="107">
        <v>0</v>
      </c>
      <c r="CF148" s="107">
        <v>0</v>
      </c>
      <c r="CG148" s="107">
        <v>0</v>
      </c>
      <c r="CH148" s="107">
        <v>0</v>
      </c>
      <c r="CI148" s="107">
        <v>0</v>
      </c>
      <c r="CJ148" s="107">
        <v>0</v>
      </c>
      <c r="CK148" s="107">
        <v>0</v>
      </c>
      <c r="CL148" s="107">
        <v>0</v>
      </c>
      <c r="CM148" s="107">
        <v>0</v>
      </c>
      <c r="CN148" s="107">
        <v>0</v>
      </c>
      <c r="CO148" s="107">
        <v>0</v>
      </c>
      <c r="CP148" s="107">
        <v>0</v>
      </c>
    </row>
    <row r="149" spans="3:94">
      <c r="C149" s="97">
        <v>35</v>
      </c>
      <c r="D149" s="104" t="s">
        <v>218</v>
      </c>
      <c r="E149" s="105"/>
      <c r="F149" s="106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0</v>
      </c>
      <c r="BD149" s="107">
        <v>0</v>
      </c>
      <c r="BE149" s="107">
        <v>0</v>
      </c>
      <c r="BF149" s="107">
        <v>0</v>
      </c>
      <c r="BG149" s="107">
        <v>0</v>
      </c>
      <c r="BH149" s="107">
        <v>0</v>
      </c>
      <c r="BI149" s="107">
        <v>0</v>
      </c>
      <c r="BJ149" s="107">
        <v>0</v>
      </c>
      <c r="BK149" s="107">
        <v>0</v>
      </c>
      <c r="BL149" s="107">
        <v>0</v>
      </c>
      <c r="BM149" s="107">
        <v>0</v>
      </c>
      <c r="BN149" s="107">
        <v>0</v>
      </c>
      <c r="BO149" s="107">
        <v>0</v>
      </c>
      <c r="BP149" s="107">
        <v>0</v>
      </c>
      <c r="BQ149" s="107">
        <v>0</v>
      </c>
      <c r="BR149" s="107">
        <v>0</v>
      </c>
      <c r="BS149" s="107">
        <v>0</v>
      </c>
      <c r="BT149" s="107">
        <v>0</v>
      </c>
      <c r="BU149" s="107">
        <v>0</v>
      </c>
      <c r="BV149" s="107">
        <v>0</v>
      </c>
      <c r="BW149" s="107">
        <v>0</v>
      </c>
      <c r="BX149" s="107">
        <v>0</v>
      </c>
      <c r="BY149" s="107">
        <v>0</v>
      </c>
      <c r="BZ149" s="107">
        <v>0</v>
      </c>
      <c r="CA149" s="107">
        <v>0</v>
      </c>
      <c r="CB149" s="107">
        <v>0</v>
      </c>
      <c r="CC149" s="107">
        <v>0</v>
      </c>
      <c r="CD149" s="107">
        <v>0</v>
      </c>
      <c r="CE149" s="10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</row>
    <row r="150" spans="3:94">
      <c r="C150" s="97">
        <v>36</v>
      </c>
      <c r="D150" s="104" t="s">
        <v>219</v>
      </c>
      <c r="E150" s="105"/>
      <c r="F150" s="106"/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0</v>
      </c>
      <c r="AL150" s="107">
        <v>0</v>
      </c>
      <c r="AM150" s="107">
        <v>0</v>
      </c>
      <c r="AN150" s="107">
        <v>0</v>
      </c>
      <c r="AO150" s="107">
        <v>0</v>
      </c>
      <c r="AP150" s="107">
        <v>0</v>
      </c>
      <c r="AQ150" s="107">
        <v>0</v>
      </c>
      <c r="AR150" s="107">
        <v>0</v>
      </c>
      <c r="AS150" s="107">
        <v>0</v>
      </c>
      <c r="AT150" s="107">
        <v>0</v>
      </c>
      <c r="AU150" s="107">
        <v>0</v>
      </c>
      <c r="AV150" s="107">
        <v>0</v>
      </c>
      <c r="AW150" s="107">
        <v>0</v>
      </c>
      <c r="AX150" s="107">
        <v>0</v>
      </c>
      <c r="AY150" s="107">
        <v>0</v>
      </c>
      <c r="AZ150" s="107">
        <v>0</v>
      </c>
      <c r="BA150" s="107">
        <v>0</v>
      </c>
      <c r="BB150" s="107">
        <v>0</v>
      </c>
      <c r="BC150" s="107">
        <v>0</v>
      </c>
      <c r="BD150" s="107">
        <v>0</v>
      </c>
      <c r="BE150" s="107">
        <v>0</v>
      </c>
      <c r="BF150" s="107">
        <v>0</v>
      </c>
      <c r="BG150" s="107">
        <v>0</v>
      </c>
      <c r="BH150" s="107">
        <v>0</v>
      </c>
      <c r="BI150" s="107">
        <v>0</v>
      </c>
      <c r="BJ150" s="107">
        <v>0</v>
      </c>
      <c r="BK150" s="107">
        <v>0</v>
      </c>
      <c r="BL150" s="107">
        <v>0</v>
      </c>
      <c r="BM150" s="107">
        <v>0</v>
      </c>
      <c r="BN150" s="107">
        <v>0</v>
      </c>
      <c r="BO150" s="107">
        <v>0</v>
      </c>
      <c r="BP150" s="107">
        <v>0</v>
      </c>
      <c r="BQ150" s="107">
        <v>0</v>
      </c>
      <c r="BR150" s="107">
        <v>0</v>
      </c>
      <c r="BS150" s="107">
        <v>0</v>
      </c>
      <c r="BT150" s="107">
        <v>0</v>
      </c>
      <c r="BU150" s="107">
        <v>0</v>
      </c>
      <c r="BV150" s="107">
        <v>0</v>
      </c>
      <c r="BW150" s="107">
        <v>0</v>
      </c>
      <c r="BX150" s="107">
        <v>0</v>
      </c>
      <c r="BY150" s="107">
        <v>0</v>
      </c>
      <c r="BZ150" s="107">
        <v>0</v>
      </c>
      <c r="CA150" s="107">
        <v>0</v>
      </c>
      <c r="CB150" s="107">
        <v>0</v>
      </c>
      <c r="CC150" s="107">
        <v>0</v>
      </c>
      <c r="CD150" s="107">
        <v>0</v>
      </c>
      <c r="CE150" s="107">
        <v>0</v>
      </c>
      <c r="CF150" s="107">
        <v>0</v>
      </c>
      <c r="CG150" s="107">
        <v>0</v>
      </c>
      <c r="CH150" s="107">
        <v>0</v>
      </c>
      <c r="CI150" s="107">
        <v>0</v>
      </c>
      <c r="CJ150" s="107">
        <v>0</v>
      </c>
      <c r="CK150" s="107">
        <v>0</v>
      </c>
      <c r="CL150" s="107">
        <v>0</v>
      </c>
      <c r="CM150" s="107">
        <v>0</v>
      </c>
      <c r="CN150" s="107">
        <v>0</v>
      </c>
      <c r="CO150" s="107">
        <v>0</v>
      </c>
      <c r="CP150" s="107">
        <v>0</v>
      </c>
    </row>
    <row r="151" spans="3:94">
      <c r="C151" s="97">
        <v>37</v>
      </c>
      <c r="D151" s="104" t="s">
        <v>220</v>
      </c>
      <c r="E151" s="105"/>
      <c r="F151" s="106"/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</row>
    <row r="152" spans="3:94">
      <c r="C152" s="97">
        <v>38</v>
      </c>
      <c r="D152" s="104" t="s">
        <v>221</v>
      </c>
      <c r="E152" s="105"/>
      <c r="F152" s="106"/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0</v>
      </c>
      <c r="BP152" s="107">
        <v>0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0</v>
      </c>
      <c r="CL152" s="107">
        <v>0</v>
      </c>
      <c r="CM152" s="107">
        <v>0</v>
      </c>
      <c r="CN152" s="107">
        <v>0</v>
      </c>
      <c r="CO152" s="107">
        <v>0</v>
      </c>
      <c r="CP152" s="107">
        <v>0</v>
      </c>
    </row>
    <row r="153" spans="3:94">
      <c r="C153" s="97">
        <v>39</v>
      </c>
      <c r="D153" s="104" t="s">
        <v>222</v>
      </c>
      <c r="E153" s="105"/>
      <c r="F153" s="106"/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</row>
    <row r="154" spans="3:94">
      <c r="C154" s="97">
        <v>40</v>
      </c>
      <c r="D154" s="104" t="s">
        <v>223</v>
      </c>
      <c r="E154" s="105"/>
      <c r="F154" s="106"/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0</v>
      </c>
      <c r="BT154" s="107">
        <v>0</v>
      </c>
      <c r="BU154" s="107">
        <v>0</v>
      </c>
      <c r="BV154" s="107">
        <v>0</v>
      </c>
      <c r="BW154" s="107">
        <v>0</v>
      </c>
      <c r="BX154" s="107">
        <v>0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7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0</v>
      </c>
      <c r="CM154" s="107">
        <v>0</v>
      </c>
      <c r="CN154" s="107">
        <v>0</v>
      </c>
      <c r="CO154" s="107">
        <v>0</v>
      </c>
      <c r="CP154" s="107">
        <v>0</v>
      </c>
    </row>
    <row r="155" spans="3:94">
      <c r="C155" s="97">
        <v>41</v>
      </c>
      <c r="D155" s="104" t="s">
        <v>224</v>
      </c>
      <c r="E155" s="105"/>
      <c r="F155" s="106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0</v>
      </c>
      <c r="BT155" s="107">
        <v>0</v>
      </c>
      <c r="BU155" s="107">
        <v>0</v>
      </c>
      <c r="BV155" s="107">
        <v>0</v>
      </c>
      <c r="BW155" s="107">
        <v>0</v>
      </c>
      <c r="BX155" s="107">
        <v>0</v>
      </c>
      <c r="BY155" s="107">
        <v>0</v>
      </c>
      <c r="BZ155" s="107">
        <v>0</v>
      </c>
      <c r="CA155" s="107">
        <v>0</v>
      </c>
      <c r="CB155" s="107">
        <v>0</v>
      </c>
      <c r="CC155" s="107">
        <v>0</v>
      </c>
      <c r="CD155" s="107">
        <v>0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</row>
    <row r="156" spans="3:94">
      <c r="C156" s="97">
        <v>42</v>
      </c>
      <c r="D156" s="104" t="s">
        <v>225</v>
      </c>
      <c r="E156" s="105"/>
      <c r="F156" s="106"/>
      <c r="G156" s="107">
        <v>5</v>
      </c>
      <c r="H156" s="107">
        <v>0</v>
      </c>
      <c r="I156" s="107">
        <v>0</v>
      </c>
      <c r="J156" s="107">
        <v>0</v>
      </c>
      <c r="K156" s="107">
        <v>0</v>
      </c>
      <c r="L156" s="107">
        <v>3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1</v>
      </c>
      <c r="BB156" s="107">
        <v>1</v>
      </c>
      <c r="BC156" s="107">
        <v>11</v>
      </c>
      <c r="BD156" s="107">
        <v>11</v>
      </c>
      <c r="BE156" s="107">
        <v>34</v>
      </c>
      <c r="BF156" s="107">
        <v>34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0</v>
      </c>
      <c r="BP156" s="107">
        <v>0</v>
      </c>
      <c r="BQ156" s="107">
        <v>0</v>
      </c>
      <c r="BR156" s="107">
        <v>0</v>
      </c>
      <c r="BS156" s="107">
        <v>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0</v>
      </c>
      <c r="BZ156" s="107">
        <v>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0</v>
      </c>
      <c r="CL156" s="107">
        <v>0</v>
      </c>
      <c r="CM156" s="107">
        <v>0</v>
      </c>
      <c r="CN156" s="107">
        <v>0</v>
      </c>
      <c r="CO156" s="107">
        <v>0</v>
      </c>
      <c r="CP156" s="107">
        <v>0</v>
      </c>
    </row>
    <row r="157" spans="3:94">
      <c r="C157" s="97">
        <v>43</v>
      </c>
      <c r="D157" s="104" t="s">
        <v>226</v>
      </c>
      <c r="E157" s="105"/>
      <c r="F157" s="106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0</v>
      </c>
      <c r="BB157" s="107">
        <v>0</v>
      </c>
      <c r="BC157" s="107">
        <v>0</v>
      </c>
      <c r="BD157" s="107">
        <v>0</v>
      </c>
      <c r="BE157" s="107">
        <v>0</v>
      </c>
      <c r="BF157" s="107">
        <v>0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0</v>
      </c>
      <c r="BP157" s="107">
        <v>0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</row>
    <row r="158" spans="3:94">
      <c r="C158" s="97">
        <v>44</v>
      </c>
      <c r="D158" s="104" t="s">
        <v>227</v>
      </c>
      <c r="E158" s="105"/>
      <c r="F158" s="106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0</v>
      </c>
      <c r="BB158" s="107">
        <v>0</v>
      </c>
      <c r="BC158" s="107">
        <v>0</v>
      </c>
      <c r="BD158" s="107">
        <v>0</v>
      </c>
      <c r="BE158" s="107">
        <v>0</v>
      </c>
      <c r="BF158" s="107">
        <v>0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0</v>
      </c>
      <c r="BP158" s="107">
        <v>0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</row>
    <row r="159" spans="3:94">
      <c r="C159" s="97">
        <v>45</v>
      </c>
      <c r="D159" s="104" t="s">
        <v>228</v>
      </c>
      <c r="E159" s="105"/>
      <c r="F159" s="106"/>
      <c r="G159" s="107">
        <v>0</v>
      </c>
      <c r="H159" s="107">
        <v>0</v>
      </c>
      <c r="I159" s="107">
        <v>0</v>
      </c>
      <c r="J159" s="107">
        <v>0</v>
      </c>
      <c r="K159" s="107">
        <v>3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1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0</v>
      </c>
      <c r="AF159" s="107">
        <v>0</v>
      </c>
      <c r="AG159" s="107">
        <v>0</v>
      </c>
      <c r="AH159" s="107">
        <v>0</v>
      </c>
      <c r="AI159" s="107">
        <v>0</v>
      </c>
      <c r="AJ159" s="107">
        <v>0</v>
      </c>
      <c r="AK159" s="107">
        <v>0</v>
      </c>
      <c r="AL159" s="107">
        <v>0</v>
      </c>
      <c r="AM159" s="107">
        <v>0</v>
      </c>
      <c r="AN159" s="107">
        <v>0</v>
      </c>
      <c r="AO159" s="107">
        <v>0</v>
      </c>
      <c r="AP159" s="107">
        <v>0</v>
      </c>
      <c r="AQ159" s="107">
        <v>0</v>
      </c>
      <c r="AR159" s="107">
        <v>0</v>
      </c>
      <c r="AS159" s="107">
        <v>0</v>
      </c>
      <c r="AT159" s="107">
        <v>0</v>
      </c>
      <c r="AU159" s="107">
        <v>0</v>
      </c>
      <c r="AV159" s="107">
        <v>0</v>
      </c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0</v>
      </c>
      <c r="BZ159" s="107">
        <v>0</v>
      </c>
      <c r="CA159" s="107">
        <v>0</v>
      </c>
      <c r="CB159" s="107">
        <v>0</v>
      </c>
      <c r="CC159" s="107">
        <v>0</v>
      </c>
      <c r="CD159" s="107">
        <v>0</v>
      </c>
      <c r="CE159" s="107">
        <v>0</v>
      </c>
      <c r="CF159" s="107">
        <v>0</v>
      </c>
      <c r="CG159" s="107">
        <v>0</v>
      </c>
      <c r="CH159" s="107">
        <v>0</v>
      </c>
      <c r="CI159" s="107">
        <v>0</v>
      </c>
      <c r="CJ159" s="107">
        <v>0</v>
      </c>
      <c r="CK159" s="107">
        <v>0</v>
      </c>
      <c r="CL159" s="107">
        <v>0</v>
      </c>
      <c r="CM159" s="107">
        <v>0</v>
      </c>
      <c r="CN159" s="107">
        <v>0</v>
      </c>
      <c r="CO159" s="107">
        <v>0</v>
      </c>
      <c r="CP159" s="107">
        <v>0</v>
      </c>
    </row>
    <row r="160" spans="3:94">
      <c r="C160" s="97">
        <v>46</v>
      </c>
      <c r="D160" s="104" t="s">
        <v>229</v>
      </c>
      <c r="E160" s="105"/>
      <c r="F160" s="106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</row>
    <row r="161" spans="3:94">
      <c r="C161" s="97">
        <v>47</v>
      </c>
      <c r="D161" s="104" t="s">
        <v>230</v>
      </c>
      <c r="E161" s="105"/>
      <c r="F161" s="106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</row>
    <row r="162" spans="3:94">
      <c r="C162" s="97">
        <v>48</v>
      </c>
      <c r="D162" s="104" t="s">
        <v>231</v>
      </c>
      <c r="E162" s="105"/>
      <c r="F162" s="106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0</v>
      </c>
      <c r="BP162" s="107">
        <v>0</v>
      </c>
      <c r="BQ162" s="107">
        <v>0</v>
      </c>
      <c r="BR162" s="107">
        <v>0</v>
      </c>
      <c r="BS162" s="107">
        <v>0</v>
      </c>
      <c r="BT162" s="107">
        <v>0</v>
      </c>
      <c r="BU162" s="107">
        <v>0</v>
      </c>
      <c r="BV162" s="107">
        <v>0</v>
      </c>
      <c r="BW162" s="107">
        <v>0</v>
      </c>
      <c r="BX162" s="107">
        <v>0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</row>
    <row r="163" spans="3:94">
      <c r="C163" s="97">
        <v>49</v>
      </c>
      <c r="D163" s="104" t="s">
        <v>232</v>
      </c>
      <c r="E163" s="105"/>
      <c r="F163" s="106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0</v>
      </c>
      <c r="AQ163" s="107">
        <v>0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0</v>
      </c>
      <c r="AX163" s="107">
        <v>0</v>
      </c>
      <c r="AY163" s="107">
        <v>0</v>
      </c>
      <c r="AZ163" s="107">
        <v>0</v>
      </c>
      <c r="BA163" s="107">
        <v>0</v>
      </c>
      <c r="BB163" s="107">
        <v>0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0</v>
      </c>
      <c r="BP163" s="107">
        <v>0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107">
        <v>0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0</v>
      </c>
      <c r="CL163" s="107">
        <v>0</v>
      </c>
      <c r="CM163" s="107">
        <v>0</v>
      </c>
      <c r="CN163" s="107">
        <v>0</v>
      </c>
      <c r="CO163" s="107">
        <v>0</v>
      </c>
      <c r="CP163" s="107">
        <v>0</v>
      </c>
    </row>
    <row r="164" spans="3:94">
      <c r="C164" s="97">
        <v>50</v>
      </c>
      <c r="D164" s="104" t="s">
        <v>233</v>
      </c>
      <c r="E164" s="105"/>
      <c r="F164" s="106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0</v>
      </c>
      <c r="CD164" s="107">
        <v>0</v>
      </c>
      <c r="CE164" s="107">
        <v>0</v>
      </c>
      <c r="CF164" s="107">
        <v>0</v>
      </c>
      <c r="CG164" s="107">
        <v>0</v>
      </c>
      <c r="CH164" s="107">
        <v>0</v>
      </c>
      <c r="CI164" s="107">
        <v>0</v>
      </c>
      <c r="CJ164" s="107">
        <v>0</v>
      </c>
      <c r="CK164" s="107">
        <v>0</v>
      </c>
      <c r="CL164" s="107">
        <v>0</v>
      </c>
      <c r="CM164" s="107">
        <v>0</v>
      </c>
      <c r="CN164" s="107">
        <v>0</v>
      </c>
      <c r="CO164" s="107">
        <v>0</v>
      </c>
      <c r="CP164" s="107">
        <v>0</v>
      </c>
    </row>
    <row r="165" spans="3:94">
      <c r="C165" s="97">
        <v>51</v>
      </c>
      <c r="D165" s="104" t="s">
        <v>234</v>
      </c>
      <c r="E165" s="105"/>
      <c r="F165" s="106"/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7">
        <v>0</v>
      </c>
      <c r="CE165" s="107">
        <v>0</v>
      </c>
      <c r="CF165" s="107">
        <v>0</v>
      </c>
      <c r="CG165" s="107">
        <v>0</v>
      </c>
      <c r="CH165" s="107">
        <v>0</v>
      </c>
      <c r="CI165" s="107">
        <v>0</v>
      </c>
      <c r="CJ165" s="107">
        <v>0</v>
      </c>
      <c r="CK165" s="107">
        <v>0</v>
      </c>
      <c r="CL165" s="107">
        <v>0</v>
      </c>
      <c r="CM165" s="107">
        <v>0</v>
      </c>
      <c r="CN165" s="107">
        <v>0</v>
      </c>
      <c r="CO165" s="107">
        <v>0</v>
      </c>
      <c r="CP165" s="107">
        <v>0</v>
      </c>
    </row>
    <row r="166" spans="3:94">
      <c r="C166" s="97">
        <v>52</v>
      </c>
      <c r="D166" s="104" t="s">
        <v>235</v>
      </c>
      <c r="E166" s="105"/>
      <c r="F166" s="106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>
        <v>0</v>
      </c>
      <c r="AM166" s="107">
        <v>0</v>
      </c>
      <c r="AN166" s="107">
        <v>0</v>
      </c>
      <c r="AO166" s="107">
        <v>0</v>
      </c>
      <c r="AP166" s="107">
        <v>0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7">
        <v>0</v>
      </c>
      <c r="CE166" s="107">
        <v>0</v>
      </c>
      <c r="CF166" s="107">
        <v>0</v>
      </c>
      <c r="CG166" s="107">
        <v>0</v>
      </c>
      <c r="CH166" s="107">
        <v>0</v>
      </c>
      <c r="CI166" s="107">
        <v>0</v>
      </c>
      <c r="CJ166" s="107">
        <v>0</v>
      </c>
      <c r="CK166" s="107">
        <v>0</v>
      </c>
      <c r="CL166" s="107">
        <v>0</v>
      </c>
      <c r="CM166" s="107">
        <v>0</v>
      </c>
      <c r="CN166" s="107">
        <v>0</v>
      </c>
      <c r="CO166" s="107">
        <v>0</v>
      </c>
      <c r="CP166" s="107">
        <v>0</v>
      </c>
    </row>
    <row r="167" spans="3:94">
      <c r="C167" s="97">
        <v>53</v>
      </c>
      <c r="D167" s="98" t="s">
        <v>252</v>
      </c>
      <c r="E167" s="98"/>
      <c r="F167" s="98"/>
      <c r="G167" s="99">
        <f>G124+G127+G128+G129+G126+G130+G131+G133+G134+G135+G141+G142+G143+G161+G163+G164+G165+G166+G125+G136</f>
        <v>18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7</v>
      </c>
      <c r="J167" s="99">
        <f t="shared" si="18"/>
        <v>12</v>
      </c>
      <c r="K167" s="99">
        <f t="shared" si="18"/>
        <v>14</v>
      </c>
      <c r="L167" s="99">
        <f t="shared" si="18"/>
        <v>13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3</v>
      </c>
      <c r="T167" s="99">
        <f t="shared" si="18"/>
        <v>1</v>
      </c>
      <c r="U167" s="99">
        <f t="shared" si="18"/>
        <v>3</v>
      </c>
      <c r="V167" s="99">
        <f t="shared" si="18"/>
        <v>11</v>
      </c>
      <c r="W167" s="99">
        <f t="shared" si="18"/>
        <v>12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1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1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0</v>
      </c>
      <c r="BB167" s="99">
        <f t="shared" si="18"/>
        <v>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253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3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1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254</v>
      </c>
      <c r="E169" s="100"/>
      <c r="F169" s="98"/>
      <c r="G169" s="99">
        <f>G140</f>
        <v>3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5</v>
      </c>
      <c r="BD169" s="99">
        <f t="shared" si="22"/>
        <v>2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255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256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1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1</v>
      </c>
      <c r="CN171" s="99">
        <f t="shared" si="27"/>
        <v>16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257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0</v>
      </c>
      <c r="BB172" s="99">
        <f t="shared" si="28"/>
        <v>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258</v>
      </c>
      <c r="E173" s="100"/>
      <c r="F173" s="100"/>
      <c r="G173" s="99">
        <f>G156+G157+G158</f>
        <v>5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3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1</v>
      </c>
      <c r="BB173" s="99">
        <f t="shared" si="30"/>
        <v>1</v>
      </c>
      <c r="BC173" s="99">
        <f t="shared" si="30"/>
        <v>11</v>
      </c>
      <c r="BD173" s="99">
        <f t="shared" si="30"/>
        <v>11</v>
      </c>
      <c r="BE173" s="99">
        <f t="shared" si="30"/>
        <v>34</v>
      </c>
      <c r="BF173" s="99">
        <f t="shared" si="30"/>
        <v>34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BA113:BN113"/>
    <mergeCell ref="BO113:CJ113"/>
    <mergeCell ref="CK113:CP113"/>
    <mergeCell ref="D26:F26"/>
    <mergeCell ref="E29:G29"/>
    <mergeCell ref="H29:J29"/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AA23-A793-48B1-BDA1-D77966391391}">
  <dimension ref="A5:CP173"/>
  <sheetViews>
    <sheetView showGridLines="0" zoomScaleNormal="100" workbookViewId="0">
      <selection activeCell="J14" sqref="J14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237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>
        <v>2025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0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0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0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0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0"/>
      <c r="B14" s="5"/>
      <c r="C14" s="7"/>
      <c r="D14" s="121" t="s">
        <v>60</v>
      </c>
      <c r="E14" s="121"/>
      <c r="F14" s="121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0"/>
      <c r="B15" s="5"/>
      <c r="C15" s="10"/>
      <c r="D15" s="122" t="s">
        <v>182</v>
      </c>
      <c r="E15" s="122"/>
      <c r="F15" s="122"/>
      <c r="G15" s="29">
        <f>VLOOKUP($G$8,$C$115:$CP$1020,Formula!G15+4,FALSE)</f>
        <v>27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0"/>
      <c r="B16" s="5"/>
      <c r="C16" s="11"/>
      <c r="D16" s="122" t="s">
        <v>183</v>
      </c>
      <c r="E16" s="122"/>
      <c r="F16" s="122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0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0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0"/>
      <c r="B19" s="5"/>
      <c r="C19" s="11"/>
      <c r="D19" s="121" t="s">
        <v>60</v>
      </c>
      <c r="E19" s="121"/>
      <c r="F19" s="121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0"/>
      <c r="B20" s="5"/>
      <c r="C20" s="11"/>
      <c r="D20" s="122" t="s">
        <v>182</v>
      </c>
      <c r="E20" s="122"/>
      <c r="F20" s="122"/>
      <c r="G20" s="29">
        <f>VLOOKUP($G$8,$C$115:$CP$1020,Formula!G20+4,FALSE)</f>
        <v>1</v>
      </c>
      <c r="H20" s="29">
        <f>VLOOKUP($G$8,$C$115:$CP$1020,Formula!H20+4,FALSE)</f>
        <v>0</v>
      </c>
      <c r="I20" s="29">
        <f>VLOOKUP($G$8,$C$115:$CP$1020,Formula!I20+4,FALSE)</f>
        <v>2</v>
      </c>
      <c r="J20" s="29">
        <f>VLOOKUP($G$8,$C$115:$CP$1020,Formula!J20+4,FALSE)</f>
        <v>0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0"/>
      <c r="B21" s="5"/>
      <c r="C21" s="11"/>
      <c r="D21" s="122" t="s">
        <v>183</v>
      </c>
      <c r="E21" s="122"/>
      <c r="F21" s="122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0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0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0"/>
      <c r="B24" s="5"/>
      <c r="C24" s="11"/>
      <c r="D24" s="121" t="s">
        <v>60</v>
      </c>
      <c r="E24" s="121"/>
      <c r="F24" s="121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0"/>
      <c r="B25" s="5"/>
      <c r="C25" s="11"/>
      <c r="D25" s="122" t="s">
        <v>182</v>
      </c>
      <c r="E25" s="122"/>
      <c r="F25" s="122"/>
      <c r="G25" s="29">
        <f>VLOOKUP($G$8,$C$115:$CP$1020,Formula!G25+4,FALSE)</f>
        <v>8</v>
      </c>
      <c r="H25" s="29">
        <f>VLOOKUP($G$8,$C$115:$CP$1020,Formula!H25+4,FALSE)</f>
        <v>5</v>
      </c>
      <c r="I25" s="29">
        <f>VLOOKUP($G$8,$C$115:$CP$1020,Formula!I25+4,FALSE)</f>
        <v>16</v>
      </c>
      <c r="J25" s="29">
        <f>VLOOKUP($G$8,$C$115:$CP$1020,Formula!J25+4,FALSE)</f>
        <v>16</v>
      </c>
      <c r="K25" s="29">
        <f>VLOOKUP($G$8,$C$115:$CP$1020,Formula!K25+4,FALSE)</f>
        <v>3</v>
      </c>
      <c r="L25" s="1"/>
      <c r="M25" s="1"/>
      <c r="N25" s="1"/>
      <c r="O25" s="1"/>
    </row>
    <row r="26" spans="1:15" ht="30" customHeight="1">
      <c r="A26" s="120"/>
      <c r="B26" s="5"/>
      <c r="C26" s="11"/>
      <c r="D26" s="122" t="s">
        <v>183</v>
      </c>
      <c r="E26" s="122"/>
      <c r="F26" s="122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0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0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0"/>
      <c r="B29" s="5"/>
      <c r="C29" s="11"/>
      <c r="D29" s="35"/>
      <c r="E29" s="126" t="s">
        <v>49</v>
      </c>
      <c r="F29" s="127"/>
      <c r="G29" s="128"/>
      <c r="H29" s="129" t="s">
        <v>50</v>
      </c>
      <c r="I29" s="127"/>
      <c r="J29" s="128"/>
      <c r="K29" s="80"/>
      <c r="L29" s="1"/>
      <c r="M29" s="1"/>
      <c r="N29" s="1"/>
      <c r="O29" s="1"/>
    </row>
    <row r="30" spans="1:15" ht="15" customHeight="1">
      <c r="A30" s="120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0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0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0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0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0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0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0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0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0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0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0"/>
      <c r="B41" s="5"/>
      <c r="C41" s="11"/>
      <c r="D41" s="29">
        <f>VLOOKUP($G$8,$C$115:$CP$1020,Formula!D41+4,FALSE)</f>
        <v>3</v>
      </c>
      <c r="E41" s="29">
        <f>VLOOKUP($G$8,$C$115:$CP$1020,Formula!E41+4,FALSE)</f>
        <v>31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0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0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0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0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0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0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0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0"/>
      <c r="B49" s="5"/>
      <c r="C49" s="11"/>
      <c r="D49" s="31" t="s">
        <v>10</v>
      </c>
      <c r="E49" s="29">
        <f>VLOOKUP($G$8,$C$115:$CP$1020,Formula!E49+4,FALSE)</f>
        <v>1</v>
      </c>
      <c r="F49" s="29">
        <f>VLOOKUP($G$8,$C$115:$CP$1020,Formula!F49+4,FALSE)</f>
        <v>15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0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0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0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0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0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0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0</v>
      </c>
      <c r="F59" s="29">
        <f>VLOOKUP($G$8,$C$115:$CP$1020,Formula!F59+4,FALSE)</f>
        <v>0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6</v>
      </c>
      <c r="E88" s="29">
        <f>VLOOKUP($G$8,$C$115:$CP$1020,Formula!E88+4,FALSE)</f>
        <v>105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1</v>
      </c>
      <c r="E92" s="29">
        <f>VLOOKUP($G$8,$C$115:$CP$1020,Formula!E92+4,FALSE)</f>
        <v>4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0" t="s">
        <v>20</v>
      </c>
      <c r="D113" s="112" t="s">
        <v>46</v>
      </c>
      <c r="E113" s="113"/>
      <c r="F113" s="114"/>
      <c r="G113" s="118" t="s">
        <v>3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23" t="s">
        <v>5</v>
      </c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4" t="s">
        <v>14</v>
      </c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5" t="s">
        <v>27</v>
      </c>
      <c r="CL113" s="125"/>
      <c r="CM113" s="125"/>
      <c r="CN113" s="125"/>
      <c r="CO113" s="125"/>
      <c r="CP113" s="125"/>
    </row>
    <row r="114" spans="3:94" ht="15" customHeight="1">
      <c r="C114" s="111"/>
      <c r="D114" s="115"/>
      <c r="E114" s="116"/>
      <c r="F114" s="117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27</v>
      </c>
      <c r="H115" s="93">
        <f t="shared" ref="H115:BS115" si="0">SUM(H116:H126)</f>
        <v>0</v>
      </c>
      <c r="I115" s="93">
        <f t="shared" si="0"/>
        <v>1</v>
      </c>
      <c r="J115" s="93">
        <f t="shared" si="0"/>
        <v>0</v>
      </c>
      <c r="K115" s="93">
        <f t="shared" si="0"/>
        <v>2</v>
      </c>
      <c r="L115" s="93">
        <f t="shared" si="0"/>
        <v>0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8</v>
      </c>
      <c r="T115" s="93">
        <f t="shared" si="0"/>
        <v>5</v>
      </c>
      <c r="U115" s="93">
        <f t="shared" si="0"/>
        <v>16</v>
      </c>
      <c r="V115" s="93">
        <f t="shared" si="0"/>
        <v>16</v>
      </c>
      <c r="W115" s="93">
        <f t="shared" si="0"/>
        <v>3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3</v>
      </c>
      <c r="BB115" s="93">
        <f t="shared" si="0"/>
        <v>31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1</v>
      </c>
      <c r="BH115" s="93">
        <f t="shared" si="0"/>
        <v>15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0</v>
      </c>
      <c r="BP115" s="93">
        <f t="shared" si="0"/>
        <v>0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6</v>
      </c>
      <c r="CL115" s="93">
        <f t="shared" si="1"/>
        <v>105</v>
      </c>
      <c r="CM115" s="93">
        <f t="shared" si="1"/>
        <v>1</v>
      </c>
      <c r="CN115" s="93">
        <f t="shared" si="1"/>
        <v>4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244</v>
      </c>
      <c r="E116" s="96"/>
      <c r="F116" s="96"/>
      <c r="G116" s="93">
        <f>SUM(G127:G136)</f>
        <v>24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1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8</v>
      </c>
      <c r="T116" s="93">
        <f t="shared" si="2"/>
        <v>5</v>
      </c>
      <c r="U116" s="93">
        <f t="shared" si="2"/>
        <v>15</v>
      </c>
      <c r="V116" s="93">
        <f t="shared" si="2"/>
        <v>16</v>
      </c>
      <c r="W116" s="93">
        <f t="shared" si="2"/>
        <v>3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245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1</v>
      </c>
      <c r="CL117" s="93">
        <f t="shared" si="5"/>
        <v>30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246</v>
      </c>
      <c r="E118" s="96"/>
      <c r="F118" s="96"/>
      <c r="G118" s="93">
        <f>SUM(G140:G143)</f>
        <v>3</v>
      </c>
      <c r="H118" s="93">
        <f t="shared" ref="H118:BS118" si="6">SUM(H140:H143)</f>
        <v>0</v>
      </c>
      <c r="I118" s="93">
        <f t="shared" si="6"/>
        <v>1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1</v>
      </c>
      <c r="BH118" s="93">
        <f t="shared" si="6"/>
        <v>15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1</v>
      </c>
      <c r="CN118" s="93">
        <f t="shared" si="7"/>
        <v>4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247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3</v>
      </c>
      <c r="BB119" s="93">
        <f t="shared" si="8"/>
        <v>31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2</v>
      </c>
      <c r="CL119" s="93">
        <f t="shared" si="9"/>
        <v>32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248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0</v>
      </c>
      <c r="BB120" s="93">
        <f t="shared" si="10"/>
        <v>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1</v>
      </c>
      <c r="CL120" s="93">
        <f t="shared" si="11"/>
        <v>32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249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0</v>
      </c>
      <c r="BB121" s="93">
        <f t="shared" si="12"/>
        <v>0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250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1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1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251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2</v>
      </c>
      <c r="CL123" s="93">
        <f t="shared" si="17"/>
        <v>11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4" t="s">
        <v>193</v>
      </c>
      <c r="E124" s="105"/>
      <c r="F124" s="106"/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107">
        <v>0</v>
      </c>
      <c r="CD124" s="107">
        <v>0</v>
      </c>
      <c r="CE124" s="107">
        <v>0</v>
      </c>
      <c r="CF124" s="107">
        <v>0</v>
      </c>
      <c r="CG124" s="107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0</v>
      </c>
      <c r="CN124" s="107">
        <v>0</v>
      </c>
      <c r="CO124" s="107">
        <v>0</v>
      </c>
      <c r="CP124" s="107">
        <v>0</v>
      </c>
    </row>
    <row r="125" spans="3:94">
      <c r="C125" s="97">
        <v>11</v>
      </c>
      <c r="D125" s="104" t="s">
        <v>194</v>
      </c>
      <c r="E125" s="105"/>
      <c r="F125" s="106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0</v>
      </c>
      <c r="BB125" s="107">
        <v>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0</v>
      </c>
      <c r="BR125" s="107">
        <v>0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0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0</v>
      </c>
      <c r="CN125" s="107">
        <v>0</v>
      </c>
      <c r="CO125" s="107">
        <v>0</v>
      </c>
      <c r="CP125" s="107">
        <v>0</v>
      </c>
    </row>
    <row r="126" spans="3:94">
      <c r="C126" s="97">
        <v>12</v>
      </c>
      <c r="D126" s="104" t="s">
        <v>195</v>
      </c>
      <c r="E126" s="105"/>
      <c r="F126" s="106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  <c r="BY126" s="107">
        <v>0</v>
      </c>
      <c r="BZ126" s="107">
        <v>0</v>
      </c>
      <c r="CA126" s="107">
        <v>0</v>
      </c>
      <c r="CB126" s="107">
        <v>0</v>
      </c>
      <c r="CC126" s="107">
        <v>0</v>
      </c>
      <c r="CD126" s="107">
        <v>0</v>
      </c>
      <c r="CE126" s="107">
        <v>0</v>
      </c>
      <c r="CF126" s="107">
        <v>0</v>
      </c>
      <c r="CG126" s="107">
        <v>0</v>
      </c>
      <c r="CH126" s="107">
        <v>0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</row>
    <row r="127" spans="3:94">
      <c r="C127" s="97">
        <v>13</v>
      </c>
      <c r="D127" s="104" t="s">
        <v>196</v>
      </c>
      <c r="E127" s="105"/>
      <c r="F127" s="106"/>
      <c r="G127" s="107">
        <v>24</v>
      </c>
      <c r="H127" s="107">
        <v>0</v>
      </c>
      <c r="I127" s="107">
        <v>0</v>
      </c>
      <c r="J127" s="107">
        <v>0</v>
      </c>
      <c r="K127" s="107">
        <v>1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8</v>
      </c>
      <c r="T127" s="107">
        <v>5</v>
      </c>
      <c r="U127" s="107">
        <v>15</v>
      </c>
      <c r="V127" s="107">
        <v>16</v>
      </c>
      <c r="W127" s="107">
        <v>3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  <c r="BY127" s="107">
        <v>0</v>
      </c>
      <c r="BZ127" s="107">
        <v>0</v>
      </c>
      <c r="CA127" s="107">
        <v>0</v>
      </c>
      <c r="CB127" s="107">
        <v>0</v>
      </c>
      <c r="CC127" s="107">
        <v>0</v>
      </c>
      <c r="CD127" s="107">
        <v>0</v>
      </c>
      <c r="CE127" s="107">
        <v>0</v>
      </c>
      <c r="CF127" s="107">
        <v>0</v>
      </c>
      <c r="CG127" s="107">
        <v>0</v>
      </c>
      <c r="CH127" s="107">
        <v>0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</row>
    <row r="128" spans="3:94">
      <c r="C128" s="97">
        <v>14</v>
      </c>
      <c r="D128" s="104" t="s">
        <v>197</v>
      </c>
      <c r="E128" s="105"/>
      <c r="F128" s="106"/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0</v>
      </c>
      <c r="CA128" s="107">
        <v>0</v>
      </c>
      <c r="CB128" s="107">
        <v>0</v>
      </c>
      <c r="CC128" s="107">
        <v>0</v>
      </c>
      <c r="CD128" s="107">
        <v>0</v>
      </c>
      <c r="CE128" s="107">
        <v>0</v>
      </c>
      <c r="CF128" s="107">
        <v>0</v>
      </c>
      <c r="CG128" s="107">
        <v>0</v>
      </c>
      <c r="CH128" s="107">
        <v>0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</row>
    <row r="129" spans="3:94">
      <c r="C129" s="97">
        <v>15</v>
      </c>
      <c r="D129" s="104" t="s">
        <v>198</v>
      </c>
      <c r="E129" s="105"/>
      <c r="F129" s="106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107">
        <v>0</v>
      </c>
      <c r="CD129" s="107">
        <v>0</v>
      </c>
      <c r="CE129" s="107">
        <v>0</v>
      </c>
      <c r="CF129" s="107">
        <v>0</v>
      </c>
      <c r="CG129" s="107">
        <v>0</v>
      </c>
      <c r="CH129" s="107">
        <v>0</v>
      </c>
      <c r="CI129" s="107">
        <v>0</v>
      </c>
      <c r="CJ129" s="107">
        <v>0</v>
      </c>
      <c r="CK129" s="107">
        <v>0</v>
      </c>
      <c r="CL129" s="107">
        <v>0</v>
      </c>
      <c r="CM129" s="107">
        <v>0</v>
      </c>
      <c r="CN129" s="107">
        <v>0</v>
      </c>
      <c r="CO129" s="107">
        <v>0</v>
      </c>
      <c r="CP129" s="107">
        <v>0</v>
      </c>
    </row>
    <row r="130" spans="3:94">
      <c r="C130" s="97">
        <v>16</v>
      </c>
      <c r="D130" s="104" t="s">
        <v>199</v>
      </c>
      <c r="E130" s="105"/>
      <c r="F130" s="106"/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0</v>
      </c>
      <c r="CA130" s="107">
        <v>0</v>
      </c>
      <c r="CB130" s="107">
        <v>0</v>
      </c>
      <c r="CC130" s="107">
        <v>0</v>
      </c>
      <c r="CD130" s="107">
        <v>0</v>
      </c>
      <c r="CE130" s="107">
        <v>0</v>
      </c>
      <c r="CF130" s="107">
        <v>0</v>
      </c>
      <c r="CG130" s="107">
        <v>0</v>
      </c>
      <c r="CH130" s="107">
        <v>0</v>
      </c>
      <c r="CI130" s="107">
        <v>0</v>
      </c>
      <c r="CJ130" s="107">
        <v>0</v>
      </c>
      <c r="CK130" s="107">
        <v>0</v>
      </c>
      <c r="CL130" s="107">
        <v>0</v>
      </c>
      <c r="CM130" s="107">
        <v>0</v>
      </c>
      <c r="CN130" s="107">
        <v>0</v>
      </c>
      <c r="CO130" s="107">
        <v>0</v>
      </c>
      <c r="CP130" s="107">
        <v>0</v>
      </c>
    </row>
    <row r="131" spans="3:94">
      <c r="C131" s="97">
        <v>17</v>
      </c>
      <c r="D131" s="104" t="s">
        <v>200</v>
      </c>
      <c r="E131" s="105"/>
      <c r="F131" s="106"/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  <c r="BY131" s="107">
        <v>0</v>
      </c>
      <c r="BZ131" s="107">
        <v>0</v>
      </c>
      <c r="CA131" s="107">
        <v>0</v>
      </c>
      <c r="CB131" s="107">
        <v>0</v>
      </c>
      <c r="CC131" s="107">
        <v>0</v>
      </c>
      <c r="CD131" s="107">
        <v>0</v>
      </c>
      <c r="CE131" s="107">
        <v>0</v>
      </c>
      <c r="CF131" s="107">
        <v>0</v>
      </c>
      <c r="CG131" s="107">
        <v>0</v>
      </c>
      <c r="CH131" s="107">
        <v>0</v>
      </c>
      <c r="CI131" s="107">
        <v>0</v>
      </c>
      <c r="CJ131" s="107">
        <v>0</v>
      </c>
      <c r="CK131" s="107">
        <v>0</v>
      </c>
      <c r="CL131" s="107">
        <v>0</v>
      </c>
      <c r="CM131" s="107">
        <v>0</v>
      </c>
      <c r="CN131" s="107">
        <v>0</v>
      </c>
      <c r="CO131" s="107">
        <v>0</v>
      </c>
      <c r="CP131" s="107">
        <v>0</v>
      </c>
    </row>
    <row r="132" spans="3:94">
      <c r="C132" s="97">
        <v>18</v>
      </c>
      <c r="D132" s="104" t="s">
        <v>201</v>
      </c>
      <c r="E132" s="105"/>
      <c r="F132" s="106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  <c r="BY132" s="107">
        <v>0</v>
      </c>
      <c r="BZ132" s="107">
        <v>0</v>
      </c>
      <c r="CA132" s="107">
        <v>0</v>
      </c>
      <c r="CB132" s="107">
        <v>0</v>
      </c>
      <c r="CC132" s="107">
        <v>0</v>
      </c>
      <c r="CD132" s="107">
        <v>0</v>
      </c>
      <c r="CE132" s="107">
        <v>0</v>
      </c>
      <c r="CF132" s="107">
        <v>0</v>
      </c>
      <c r="CG132" s="107">
        <v>0</v>
      </c>
      <c r="CH132" s="107">
        <v>0</v>
      </c>
      <c r="CI132" s="107">
        <v>0</v>
      </c>
      <c r="CJ132" s="107">
        <v>0</v>
      </c>
      <c r="CK132" s="107">
        <v>0</v>
      </c>
      <c r="CL132" s="107">
        <v>0</v>
      </c>
      <c r="CM132" s="107">
        <v>0</v>
      </c>
      <c r="CN132" s="107">
        <v>0</v>
      </c>
      <c r="CO132" s="107">
        <v>0</v>
      </c>
      <c r="CP132" s="107">
        <v>0</v>
      </c>
    </row>
    <row r="133" spans="3:94">
      <c r="C133" s="97">
        <v>19</v>
      </c>
      <c r="D133" s="104" t="s">
        <v>202</v>
      </c>
      <c r="E133" s="105"/>
      <c r="F133" s="106"/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  <c r="BY133" s="107">
        <v>0</v>
      </c>
      <c r="BZ133" s="107">
        <v>0</v>
      </c>
      <c r="CA133" s="107">
        <v>0</v>
      </c>
      <c r="CB133" s="107">
        <v>0</v>
      </c>
      <c r="CC133" s="107">
        <v>0</v>
      </c>
      <c r="CD133" s="107">
        <v>0</v>
      </c>
      <c r="CE133" s="107">
        <v>0</v>
      </c>
      <c r="CF133" s="107">
        <v>0</v>
      </c>
      <c r="CG133" s="107">
        <v>0</v>
      </c>
      <c r="CH133" s="107">
        <v>0</v>
      </c>
      <c r="CI133" s="107">
        <v>0</v>
      </c>
      <c r="CJ133" s="107">
        <v>0</v>
      </c>
      <c r="CK133" s="107">
        <v>0</v>
      </c>
      <c r="CL133" s="107">
        <v>0</v>
      </c>
      <c r="CM133" s="107">
        <v>0</v>
      </c>
      <c r="CN133" s="107">
        <v>0</v>
      </c>
      <c r="CO133" s="107">
        <v>0</v>
      </c>
      <c r="CP133" s="107">
        <v>0</v>
      </c>
    </row>
    <row r="134" spans="3:94">
      <c r="C134" s="97">
        <v>20</v>
      </c>
      <c r="D134" s="104" t="s">
        <v>203</v>
      </c>
      <c r="E134" s="105"/>
      <c r="F134" s="106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107">
        <v>0</v>
      </c>
      <c r="CD134" s="107">
        <v>0</v>
      </c>
      <c r="CE134" s="107">
        <v>0</v>
      </c>
      <c r="CF134" s="107">
        <v>0</v>
      </c>
      <c r="CG134" s="107">
        <v>0</v>
      </c>
      <c r="CH134" s="107">
        <v>0</v>
      </c>
      <c r="CI134" s="107">
        <v>0</v>
      </c>
      <c r="CJ134" s="107">
        <v>0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</row>
    <row r="135" spans="3:94">
      <c r="C135" s="97">
        <v>21</v>
      </c>
      <c r="D135" s="104" t="s">
        <v>204</v>
      </c>
      <c r="E135" s="105"/>
      <c r="F135" s="106"/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107">
        <v>0</v>
      </c>
      <c r="CD135" s="107">
        <v>0</v>
      </c>
      <c r="CE135" s="107">
        <v>0</v>
      </c>
      <c r="CF135" s="107">
        <v>0</v>
      </c>
      <c r="CG135" s="107">
        <v>0</v>
      </c>
      <c r="CH135" s="107">
        <v>0</v>
      </c>
      <c r="CI135" s="107">
        <v>0</v>
      </c>
      <c r="CJ135" s="107">
        <v>0</v>
      </c>
      <c r="CK135" s="107">
        <v>0</v>
      </c>
      <c r="CL135" s="107">
        <v>0</v>
      </c>
      <c r="CM135" s="107">
        <v>0</v>
      </c>
      <c r="CN135" s="107">
        <v>0</v>
      </c>
      <c r="CO135" s="107">
        <v>0</v>
      </c>
      <c r="CP135" s="107">
        <v>0</v>
      </c>
    </row>
    <row r="136" spans="3:94">
      <c r="C136" s="97">
        <v>22</v>
      </c>
      <c r="D136" s="104" t="s">
        <v>205</v>
      </c>
      <c r="E136" s="105"/>
      <c r="F136" s="106"/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107">
        <v>0</v>
      </c>
      <c r="CD136" s="107">
        <v>0</v>
      </c>
      <c r="CE136" s="10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</row>
    <row r="137" spans="3:94">
      <c r="C137" s="97">
        <v>23</v>
      </c>
      <c r="D137" s="104" t="s">
        <v>206</v>
      </c>
      <c r="E137" s="105"/>
      <c r="F137" s="106"/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  <c r="BY137" s="107">
        <v>0</v>
      </c>
      <c r="BZ137" s="107">
        <v>0</v>
      </c>
      <c r="CA137" s="107">
        <v>0</v>
      </c>
      <c r="CB137" s="107">
        <v>0</v>
      </c>
      <c r="CC137" s="107">
        <v>0</v>
      </c>
      <c r="CD137" s="107">
        <v>0</v>
      </c>
      <c r="CE137" s="107">
        <v>0</v>
      </c>
      <c r="CF137" s="107">
        <v>0</v>
      </c>
      <c r="CG137" s="107">
        <v>0</v>
      </c>
      <c r="CH137" s="107">
        <v>0</v>
      </c>
      <c r="CI137" s="107">
        <v>0</v>
      </c>
      <c r="CJ137" s="107">
        <v>0</v>
      </c>
      <c r="CK137" s="107">
        <v>1</v>
      </c>
      <c r="CL137" s="107">
        <v>30</v>
      </c>
      <c r="CM137" s="107">
        <v>0</v>
      </c>
      <c r="CN137" s="107">
        <v>0</v>
      </c>
      <c r="CO137" s="107">
        <v>0</v>
      </c>
      <c r="CP137" s="107">
        <v>0</v>
      </c>
    </row>
    <row r="138" spans="3:94">
      <c r="C138" s="97">
        <v>24</v>
      </c>
      <c r="D138" s="104" t="s">
        <v>207</v>
      </c>
      <c r="E138" s="105"/>
      <c r="F138" s="106"/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107">
        <v>0</v>
      </c>
      <c r="CD138" s="107">
        <v>0</v>
      </c>
      <c r="CE138" s="107">
        <v>0</v>
      </c>
      <c r="CF138" s="107">
        <v>0</v>
      </c>
      <c r="CG138" s="107">
        <v>0</v>
      </c>
      <c r="CH138" s="107">
        <v>0</v>
      </c>
      <c r="CI138" s="107">
        <v>0</v>
      </c>
      <c r="CJ138" s="107">
        <v>0</v>
      </c>
      <c r="CK138" s="107">
        <v>0</v>
      </c>
      <c r="CL138" s="107">
        <v>0</v>
      </c>
      <c r="CM138" s="107">
        <v>0</v>
      </c>
      <c r="CN138" s="107">
        <v>0</v>
      </c>
      <c r="CO138" s="107">
        <v>0</v>
      </c>
      <c r="CP138" s="107">
        <v>0</v>
      </c>
    </row>
    <row r="139" spans="3:94">
      <c r="C139" s="97">
        <v>25</v>
      </c>
      <c r="D139" s="104" t="s">
        <v>208</v>
      </c>
      <c r="E139" s="105"/>
      <c r="F139" s="106"/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  <c r="BY139" s="107">
        <v>0</v>
      </c>
      <c r="BZ139" s="107">
        <v>0</v>
      </c>
      <c r="CA139" s="107">
        <v>0</v>
      </c>
      <c r="CB139" s="107">
        <v>0</v>
      </c>
      <c r="CC139" s="107">
        <v>0</v>
      </c>
      <c r="CD139" s="107">
        <v>0</v>
      </c>
      <c r="CE139" s="107">
        <v>0</v>
      </c>
      <c r="CF139" s="107">
        <v>0</v>
      </c>
      <c r="CG139" s="107">
        <v>0</v>
      </c>
      <c r="CH139" s="107">
        <v>0</v>
      </c>
      <c r="CI139" s="107">
        <v>0</v>
      </c>
      <c r="CJ139" s="107">
        <v>0</v>
      </c>
      <c r="CK139" s="107">
        <v>0</v>
      </c>
      <c r="CL139" s="107">
        <v>0</v>
      </c>
      <c r="CM139" s="107">
        <v>0</v>
      </c>
      <c r="CN139" s="107">
        <v>0</v>
      </c>
      <c r="CO139" s="107">
        <v>0</v>
      </c>
      <c r="CP139" s="107">
        <v>0</v>
      </c>
    </row>
    <row r="140" spans="3:94">
      <c r="C140" s="97">
        <v>26</v>
      </c>
      <c r="D140" s="104" t="s">
        <v>209</v>
      </c>
      <c r="E140" s="105"/>
      <c r="F140" s="106"/>
      <c r="G140" s="107">
        <v>3</v>
      </c>
      <c r="H140" s="107">
        <v>0</v>
      </c>
      <c r="I140" s="107">
        <v>1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1</v>
      </c>
      <c r="BH140" s="107">
        <v>15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  <c r="BY140" s="107">
        <v>0</v>
      </c>
      <c r="BZ140" s="107">
        <v>0</v>
      </c>
      <c r="CA140" s="107">
        <v>0</v>
      </c>
      <c r="CB140" s="107">
        <v>0</v>
      </c>
      <c r="CC140" s="107">
        <v>0</v>
      </c>
      <c r="CD140" s="107">
        <v>0</v>
      </c>
      <c r="CE140" s="107">
        <v>0</v>
      </c>
      <c r="CF140" s="107">
        <v>0</v>
      </c>
      <c r="CG140" s="107">
        <v>0</v>
      </c>
      <c r="CH140" s="107">
        <v>0</v>
      </c>
      <c r="CI140" s="107">
        <v>0</v>
      </c>
      <c r="CJ140" s="107">
        <v>0</v>
      </c>
      <c r="CK140" s="107">
        <v>0</v>
      </c>
      <c r="CL140" s="107">
        <v>0</v>
      </c>
      <c r="CM140" s="107">
        <v>1</v>
      </c>
      <c r="CN140" s="107">
        <v>4</v>
      </c>
      <c r="CO140" s="107">
        <v>0</v>
      </c>
      <c r="CP140" s="107">
        <v>0</v>
      </c>
    </row>
    <row r="141" spans="3:94">
      <c r="C141" s="97">
        <v>27</v>
      </c>
      <c r="D141" s="104" t="s">
        <v>210</v>
      </c>
      <c r="E141" s="105"/>
      <c r="F141" s="106"/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  <c r="BY141" s="107">
        <v>0</v>
      </c>
      <c r="BZ141" s="107">
        <v>0</v>
      </c>
      <c r="CA141" s="107">
        <v>0</v>
      </c>
      <c r="CB141" s="107">
        <v>0</v>
      </c>
      <c r="CC141" s="107">
        <v>0</v>
      </c>
      <c r="CD141" s="107">
        <v>0</v>
      </c>
      <c r="CE141" s="107">
        <v>0</v>
      </c>
      <c r="CF141" s="107">
        <v>0</v>
      </c>
      <c r="CG141" s="107">
        <v>0</v>
      </c>
      <c r="CH141" s="107">
        <v>0</v>
      </c>
      <c r="CI141" s="107">
        <v>0</v>
      </c>
      <c r="CJ141" s="107">
        <v>0</v>
      </c>
      <c r="CK141" s="107">
        <v>0</v>
      </c>
      <c r="CL141" s="107">
        <v>0</v>
      </c>
      <c r="CM141" s="107">
        <v>0</v>
      </c>
      <c r="CN141" s="107">
        <v>0</v>
      </c>
      <c r="CO141" s="107">
        <v>0</v>
      </c>
      <c r="CP141" s="107">
        <v>0</v>
      </c>
    </row>
    <row r="142" spans="3:94">
      <c r="C142" s="97">
        <v>28</v>
      </c>
      <c r="D142" s="104" t="s">
        <v>211</v>
      </c>
      <c r="E142" s="105"/>
      <c r="F142" s="106"/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  <c r="BY142" s="107">
        <v>0</v>
      </c>
      <c r="BZ142" s="107">
        <v>0</v>
      </c>
      <c r="CA142" s="107">
        <v>0</v>
      </c>
      <c r="CB142" s="107">
        <v>0</v>
      </c>
      <c r="CC142" s="107">
        <v>0</v>
      </c>
      <c r="CD142" s="107">
        <v>0</v>
      </c>
      <c r="CE142" s="107">
        <v>0</v>
      </c>
      <c r="CF142" s="107">
        <v>0</v>
      </c>
      <c r="CG142" s="107">
        <v>0</v>
      </c>
      <c r="CH142" s="107">
        <v>0</v>
      </c>
      <c r="CI142" s="107">
        <v>0</v>
      </c>
      <c r="CJ142" s="107">
        <v>0</v>
      </c>
      <c r="CK142" s="107">
        <v>0</v>
      </c>
      <c r="CL142" s="107">
        <v>0</v>
      </c>
      <c r="CM142" s="107">
        <v>0</v>
      </c>
      <c r="CN142" s="107">
        <v>0</v>
      </c>
      <c r="CO142" s="107">
        <v>0</v>
      </c>
      <c r="CP142" s="107">
        <v>0</v>
      </c>
    </row>
    <row r="143" spans="3:94">
      <c r="C143" s="97">
        <v>29</v>
      </c>
      <c r="D143" s="104" t="s">
        <v>212</v>
      </c>
      <c r="E143" s="105"/>
      <c r="F143" s="106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  <c r="BY143" s="107">
        <v>0</v>
      </c>
      <c r="BZ143" s="107">
        <v>0</v>
      </c>
      <c r="CA143" s="107">
        <v>0</v>
      </c>
      <c r="CB143" s="107">
        <v>0</v>
      </c>
      <c r="CC143" s="107">
        <v>0</v>
      </c>
      <c r="CD143" s="107">
        <v>0</v>
      </c>
      <c r="CE143" s="107">
        <v>0</v>
      </c>
      <c r="CF143" s="107">
        <v>0</v>
      </c>
      <c r="CG143" s="107">
        <v>0</v>
      </c>
      <c r="CH143" s="107">
        <v>0</v>
      </c>
      <c r="CI143" s="107">
        <v>0</v>
      </c>
      <c r="CJ143" s="107">
        <v>0</v>
      </c>
      <c r="CK143" s="107">
        <v>0</v>
      </c>
      <c r="CL143" s="107">
        <v>0</v>
      </c>
      <c r="CM143" s="107">
        <v>0</v>
      </c>
      <c r="CN143" s="107">
        <v>0</v>
      </c>
      <c r="CO143" s="107">
        <v>0</v>
      </c>
      <c r="CP143" s="107">
        <v>0</v>
      </c>
    </row>
    <row r="144" spans="3:94">
      <c r="C144" s="97">
        <v>30</v>
      </c>
      <c r="D144" s="104" t="s">
        <v>213</v>
      </c>
      <c r="E144" s="105"/>
      <c r="F144" s="106"/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  <c r="BY144" s="107">
        <v>0</v>
      </c>
      <c r="BZ144" s="107">
        <v>0</v>
      </c>
      <c r="CA144" s="107">
        <v>0</v>
      </c>
      <c r="CB144" s="107">
        <v>0</v>
      </c>
      <c r="CC144" s="107">
        <v>0</v>
      </c>
      <c r="CD144" s="107">
        <v>0</v>
      </c>
      <c r="CE144" s="107">
        <v>0</v>
      </c>
      <c r="CF144" s="107">
        <v>0</v>
      </c>
      <c r="CG144" s="107">
        <v>0</v>
      </c>
      <c r="CH144" s="107">
        <v>0</v>
      </c>
      <c r="CI144" s="107">
        <v>0</v>
      </c>
      <c r="CJ144" s="107">
        <v>0</v>
      </c>
      <c r="CK144" s="107">
        <v>0</v>
      </c>
      <c r="CL144" s="107">
        <v>0</v>
      </c>
      <c r="CM144" s="107">
        <v>0</v>
      </c>
      <c r="CN144" s="107">
        <v>0</v>
      </c>
      <c r="CO144" s="107">
        <v>0</v>
      </c>
      <c r="CP144" s="107">
        <v>0</v>
      </c>
    </row>
    <row r="145" spans="3:94">
      <c r="C145" s="97">
        <v>31</v>
      </c>
      <c r="D145" s="104" t="s">
        <v>214</v>
      </c>
      <c r="E145" s="105"/>
      <c r="F145" s="106"/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3</v>
      </c>
      <c r="BB145" s="107">
        <v>31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0</v>
      </c>
      <c r="BP145" s="107">
        <v>0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  <c r="BY145" s="107">
        <v>0</v>
      </c>
      <c r="BZ145" s="107">
        <v>0</v>
      </c>
      <c r="CA145" s="107">
        <v>0</v>
      </c>
      <c r="CB145" s="107">
        <v>0</v>
      </c>
      <c r="CC145" s="107">
        <v>0</v>
      </c>
      <c r="CD145" s="107">
        <v>0</v>
      </c>
      <c r="CE145" s="107">
        <v>0</v>
      </c>
      <c r="CF145" s="107">
        <v>0</v>
      </c>
      <c r="CG145" s="107">
        <v>0</v>
      </c>
      <c r="CH145" s="107">
        <v>0</v>
      </c>
      <c r="CI145" s="107">
        <v>0</v>
      </c>
      <c r="CJ145" s="107">
        <v>0</v>
      </c>
      <c r="CK145" s="107">
        <v>2</v>
      </c>
      <c r="CL145" s="107">
        <v>32</v>
      </c>
      <c r="CM145" s="107">
        <v>0</v>
      </c>
      <c r="CN145" s="107">
        <v>0</v>
      </c>
      <c r="CO145" s="107">
        <v>0</v>
      </c>
      <c r="CP145" s="107">
        <v>0</v>
      </c>
    </row>
    <row r="146" spans="3:94">
      <c r="C146" s="97">
        <v>32</v>
      </c>
      <c r="D146" s="104" t="s">
        <v>215</v>
      </c>
      <c r="E146" s="105"/>
      <c r="F146" s="106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107">
        <v>0</v>
      </c>
      <c r="CD146" s="107">
        <v>0</v>
      </c>
      <c r="CE146" s="107">
        <v>0</v>
      </c>
      <c r="CF146" s="107">
        <v>0</v>
      </c>
      <c r="CG146" s="107">
        <v>0</v>
      </c>
      <c r="CH146" s="107">
        <v>0</v>
      </c>
      <c r="CI146" s="107">
        <v>0</v>
      </c>
      <c r="CJ146" s="107">
        <v>0</v>
      </c>
      <c r="CK146" s="107">
        <v>0</v>
      </c>
      <c r="CL146" s="107">
        <v>0</v>
      </c>
      <c r="CM146" s="107">
        <v>0</v>
      </c>
      <c r="CN146" s="107">
        <v>0</v>
      </c>
      <c r="CO146" s="107">
        <v>0</v>
      </c>
      <c r="CP146" s="107">
        <v>0</v>
      </c>
    </row>
    <row r="147" spans="3:94">
      <c r="C147" s="97">
        <v>33</v>
      </c>
      <c r="D147" s="104" t="s">
        <v>216</v>
      </c>
      <c r="E147" s="105"/>
      <c r="F147" s="106"/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  <c r="BY147" s="107">
        <v>0</v>
      </c>
      <c r="BZ147" s="107">
        <v>0</v>
      </c>
      <c r="CA147" s="107">
        <v>0</v>
      </c>
      <c r="CB147" s="107">
        <v>0</v>
      </c>
      <c r="CC147" s="107">
        <v>0</v>
      </c>
      <c r="CD147" s="107">
        <v>0</v>
      </c>
      <c r="CE147" s="107">
        <v>0</v>
      </c>
      <c r="CF147" s="107">
        <v>0</v>
      </c>
      <c r="CG147" s="107">
        <v>0</v>
      </c>
      <c r="CH147" s="107">
        <v>0</v>
      </c>
      <c r="CI147" s="107">
        <v>0</v>
      </c>
      <c r="CJ147" s="107">
        <v>0</v>
      </c>
      <c r="CK147" s="107">
        <v>0</v>
      </c>
      <c r="CL147" s="107">
        <v>0</v>
      </c>
      <c r="CM147" s="107">
        <v>0</v>
      </c>
      <c r="CN147" s="107">
        <v>0</v>
      </c>
      <c r="CO147" s="107">
        <v>0</v>
      </c>
      <c r="CP147" s="107">
        <v>0</v>
      </c>
    </row>
    <row r="148" spans="3:94">
      <c r="C148" s="97">
        <v>34</v>
      </c>
      <c r="D148" s="104" t="s">
        <v>217</v>
      </c>
      <c r="E148" s="105"/>
      <c r="F148" s="106"/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0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7">
        <v>0</v>
      </c>
      <c r="BQ148" s="107">
        <v>0</v>
      </c>
      <c r="BR148" s="107">
        <v>0</v>
      </c>
      <c r="BS148" s="107">
        <v>0</v>
      </c>
      <c r="BT148" s="107">
        <v>0</v>
      </c>
      <c r="BU148" s="107">
        <v>0</v>
      </c>
      <c r="BV148" s="107">
        <v>0</v>
      </c>
      <c r="BW148" s="107">
        <v>0</v>
      </c>
      <c r="BX148" s="107">
        <v>0</v>
      </c>
      <c r="BY148" s="107">
        <v>0</v>
      </c>
      <c r="BZ148" s="107">
        <v>0</v>
      </c>
      <c r="CA148" s="107">
        <v>0</v>
      </c>
      <c r="CB148" s="107">
        <v>0</v>
      </c>
      <c r="CC148" s="107">
        <v>0</v>
      </c>
      <c r="CD148" s="107">
        <v>0</v>
      </c>
      <c r="CE148" s="107">
        <v>0</v>
      </c>
      <c r="CF148" s="107">
        <v>0</v>
      </c>
      <c r="CG148" s="107">
        <v>0</v>
      </c>
      <c r="CH148" s="107">
        <v>0</v>
      </c>
      <c r="CI148" s="107">
        <v>0</v>
      </c>
      <c r="CJ148" s="107">
        <v>0</v>
      </c>
      <c r="CK148" s="107">
        <v>0</v>
      </c>
      <c r="CL148" s="107">
        <v>0</v>
      </c>
      <c r="CM148" s="107">
        <v>0</v>
      </c>
      <c r="CN148" s="107">
        <v>0</v>
      </c>
      <c r="CO148" s="107">
        <v>0</v>
      </c>
      <c r="CP148" s="107">
        <v>0</v>
      </c>
    </row>
    <row r="149" spans="3:94">
      <c r="C149" s="97">
        <v>35</v>
      </c>
      <c r="D149" s="104" t="s">
        <v>218</v>
      </c>
      <c r="E149" s="105"/>
      <c r="F149" s="106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0</v>
      </c>
      <c r="BD149" s="107">
        <v>0</v>
      </c>
      <c r="BE149" s="107">
        <v>0</v>
      </c>
      <c r="BF149" s="107">
        <v>0</v>
      </c>
      <c r="BG149" s="107">
        <v>0</v>
      </c>
      <c r="BH149" s="107">
        <v>0</v>
      </c>
      <c r="BI149" s="107">
        <v>0</v>
      </c>
      <c r="BJ149" s="107">
        <v>0</v>
      </c>
      <c r="BK149" s="107">
        <v>0</v>
      </c>
      <c r="BL149" s="107">
        <v>0</v>
      </c>
      <c r="BM149" s="107">
        <v>0</v>
      </c>
      <c r="BN149" s="107">
        <v>0</v>
      </c>
      <c r="BO149" s="107">
        <v>0</v>
      </c>
      <c r="BP149" s="107">
        <v>0</v>
      </c>
      <c r="BQ149" s="107">
        <v>0</v>
      </c>
      <c r="BR149" s="107">
        <v>0</v>
      </c>
      <c r="BS149" s="107">
        <v>0</v>
      </c>
      <c r="BT149" s="107">
        <v>0</v>
      </c>
      <c r="BU149" s="107">
        <v>0</v>
      </c>
      <c r="BV149" s="107">
        <v>0</v>
      </c>
      <c r="BW149" s="107">
        <v>0</v>
      </c>
      <c r="BX149" s="107">
        <v>0</v>
      </c>
      <c r="BY149" s="107">
        <v>0</v>
      </c>
      <c r="BZ149" s="107">
        <v>0</v>
      </c>
      <c r="CA149" s="107">
        <v>0</v>
      </c>
      <c r="CB149" s="107">
        <v>0</v>
      </c>
      <c r="CC149" s="107">
        <v>0</v>
      </c>
      <c r="CD149" s="107">
        <v>0</v>
      </c>
      <c r="CE149" s="10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</row>
    <row r="150" spans="3:94">
      <c r="C150" s="97">
        <v>36</v>
      </c>
      <c r="D150" s="104" t="s">
        <v>219</v>
      </c>
      <c r="E150" s="105"/>
      <c r="F150" s="106"/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0</v>
      </c>
      <c r="AL150" s="107">
        <v>0</v>
      </c>
      <c r="AM150" s="107">
        <v>0</v>
      </c>
      <c r="AN150" s="107">
        <v>0</v>
      </c>
      <c r="AO150" s="107">
        <v>0</v>
      </c>
      <c r="AP150" s="107">
        <v>0</v>
      </c>
      <c r="AQ150" s="107">
        <v>0</v>
      </c>
      <c r="AR150" s="107">
        <v>0</v>
      </c>
      <c r="AS150" s="107">
        <v>0</v>
      </c>
      <c r="AT150" s="107">
        <v>0</v>
      </c>
      <c r="AU150" s="107">
        <v>0</v>
      </c>
      <c r="AV150" s="107">
        <v>0</v>
      </c>
      <c r="AW150" s="107">
        <v>0</v>
      </c>
      <c r="AX150" s="107">
        <v>0</v>
      </c>
      <c r="AY150" s="107">
        <v>0</v>
      </c>
      <c r="AZ150" s="107">
        <v>0</v>
      </c>
      <c r="BA150" s="107">
        <v>0</v>
      </c>
      <c r="BB150" s="107">
        <v>0</v>
      </c>
      <c r="BC150" s="107">
        <v>0</v>
      </c>
      <c r="BD150" s="107">
        <v>0</v>
      </c>
      <c r="BE150" s="107">
        <v>0</v>
      </c>
      <c r="BF150" s="107">
        <v>0</v>
      </c>
      <c r="BG150" s="107">
        <v>0</v>
      </c>
      <c r="BH150" s="107">
        <v>0</v>
      </c>
      <c r="BI150" s="107">
        <v>0</v>
      </c>
      <c r="BJ150" s="107">
        <v>0</v>
      </c>
      <c r="BK150" s="107">
        <v>0</v>
      </c>
      <c r="BL150" s="107">
        <v>0</v>
      </c>
      <c r="BM150" s="107">
        <v>0</v>
      </c>
      <c r="BN150" s="107">
        <v>0</v>
      </c>
      <c r="BO150" s="107">
        <v>0</v>
      </c>
      <c r="BP150" s="107">
        <v>0</v>
      </c>
      <c r="BQ150" s="107">
        <v>0</v>
      </c>
      <c r="BR150" s="107">
        <v>0</v>
      </c>
      <c r="BS150" s="107">
        <v>0</v>
      </c>
      <c r="BT150" s="107">
        <v>0</v>
      </c>
      <c r="BU150" s="107">
        <v>0</v>
      </c>
      <c r="BV150" s="107">
        <v>0</v>
      </c>
      <c r="BW150" s="107">
        <v>0</v>
      </c>
      <c r="BX150" s="107">
        <v>0</v>
      </c>
      <c r="BY150" s="107">
        <v>0</v>
      </c>
      <c r="BZ150" s="107">
        <v>0</v>
      </c>
      <c r="CA150" s="107">
        <v>0</v>
      </c>
      <c r="CB150" s="107">
        <v>0</v>
      </c>
      <c r="CC150" s="107">
        <v>0</v>
      </c>
      <c r="CD150" s="107">
        <v>0</v>
      </c>
      <c r="CE150" s="107">
        <v>0</v>
      </c>
      <c r="CF150" s="107">
        <v>0</v>
      </c>
      <c r="CG150" s="107">
        <v>0</v>
      </c>
      <c r="CH150" s="107">
        <v>0</v>
      </c>
      <c r="CI150" s="107">
        <v>0</v>
      </c>
      <c r="CJ150" s="107">
        <v>0</v>
      </c>
      <c r="CK150" s="107">
        <v>1</v>
      </c>
      <c r="CL150" s="107">
        <v>32</v>
      </c>
      <c r="CM150" s="107">
        <v>0</v>
      </c>
      <c r="CN150" s="107">
        <v>0</v>
      </c>
      <c r="CO150" s="107">
        <v>0</v>
      </c>
      <c r="CP150" s="107">
        <v>0</v>
      </c>
    </row>
    <row r="151" spans="3:94">
      <c r="C151" s="97">
        <v>37</v>
      </c>
      <c r="D151" s="104" t="s">
        <v>220</v>
      </c>
      <c r="E151" s="105"/>
      <c r="F151" s="106"/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</row>
    <row r="152" spans="3:94">
      <c r="C152" s="97">
        <v>38</v>
      </c>
      <c r="D152" s="104" t="s">
        <v>221</v>
      </c>
      <c r="E152" s="105"/>
      <c r="F152" s="106"/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0</v>
      </c>
      <c r="BP152" s="107">
        <v>0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0</v>
      </c>
      <c r="CL152" s="107">
        <v>0</v>
      </c>
      <c r="CM152" s="107">
        <v>0</v>
      </c>
      <c r="CN152" s="107">
        <v>0</v>
      </c>
      <c r="CO152" s="107">
        <v>0</v>
      </c>
      <c r="CP152" s="107">
        <v>0</v>
      </c>
    </row>
    <row r="153" spans="3:94">
      <c r="C153" s="97">
        <v>39</v>
      </c>
      <c r="D153" s="104" t="s">
        <v>222</v>
      </c>
      <c r="E153" s="105"/>
      <c r="F153" s="106"/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</row>
    <row r="154" spans="3:94">
      <c r="C154" s="97">
        <v>40</v>
      </c>
      <c r="D154" s="104" t="s">
        <v>223</v>
      </c>
      <c r="E154" s="105"/>
      <c r="F154" s="106"/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0</v>
      </c>
      <c r="BT154" s="107">
        <v>0</v>
      </c>
      <c r="BU154" s="107">
        <v>0</v>
      </c>
      <c r="BV154" s="107">
        <v>0</v>
      </c>
      <c r="BW154" s="107">
        <v>0</v>
      </c>
      <c r="BX154" s="107">
        <v>0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7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0</v>
      </c>
      <c r="CM154" s="107">
        <v>0</v>
      </c>
      <c r="CN154" s="107">
        <v>0</v>
      </c>
      <c r="CO154" s="107">
        <v>0</v>
      </c>
      <c r="CP154" s="107">
        <v>0</v>
      </c>
    </row>
    <row r="155" spans="3:94">
      <c r="C155" s="97">
        <v>41</v>
      </c>
      <c r="D155" s="104" t="s">
        <v>224</v>
      </c>
      <c r="E155" s="105"/>
      <c r="F155" s="106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0</v>
      </c>
      <c r="BT155" s="107">
        <v>0</v>
      </c>
      <c r="BU155" s="107">
        <v>0</v>
      </c>
      <c r="BV155" s="107">
        <v>0</v>
      </c>
      <c r="BW155" s="107">
        <v>0</v>
      </c>
      <c r="BX155" s="107">
        <v>0</v>
      </c>
      <c r="BY155" s="107">
        <v>0</v>
      </c>
      <c r="BZ155" s="107">
        <v>0</v>
      </c>
      <c r="CA155" s="107">
        <v>0</v>
      </c>
      <c r="CB155" s="107">
        <v>0</v>
      </c>
      <c r="CC155" s="107">
        <v>0</v>
      </c>
      <c r="CD155" s="107">
        <v>0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</row>
    <row r="156" spans="3:94">
      <c r="C156" s="97">
        <v>42</v>
      </c>
      <c r="D156" s="104" t="s">
        <v>225</v>
      </c>
      <c r="E156" s="105"/>
      <c r="F156" s="106"/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0</v>
      </c>
      <c r="BB156" s="107">
        <v>0</v>
      </c>
      <c r="BC156" s="107">
        <v>0</v>
      </c>
      <c r="BD156" s="107">
        <v>0</v>
      </c>
      <c r="BE156" s="107">
        <v>0</v>
      </c>
      <c r="BF156" s="107">
        <v>0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0</v>
      </c>
      <c r="BP156" s="107">
        <v>0</v>
      </c>
      <c r="BQ156" s="107">
        <v>0</v>
      </c>
      <c r="BR156" s="107">
        <v>0</v>
      </c>
      <c r="BS156" s="107">
        <v>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0</v>
      </c>
      <c r="BZ156" s="107">
        <v>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0</v>
      </c>
      <c r="CL156" s="107">
        <v>0</v>
      </c>
      <c r="CM156" s="107">
        <v>0</v>
      </c>
      <c r="CN156" s="107">
        <v>0</v>
      </c>
      <c r="CO156" s="107">
        <v>0</v>
      </c>
      <c r="CP156" s="107">
        <v>0</v>
      </c>
    </row>
    <row r="157" spans="3:94">
      <c r="C157" s="97">
        <v>43</v>
      </c>
      <c r="D157" s="104" t="s">
        <v>226</v>
      </c>
      <c r="E157" s="105"/>
      <c r="F157" s="106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0</v>
      </c>
      <c r="BB157" s="107">
        <v>0</v>
      </c>
      <c r="BC157" s="107">
        <v>0</v>
      </c>
      <c r="BD157" s="107">
        <v>0</v>
      </c>
      <c r="BE157" s="107">
        <v>0</v>
      </c>
      <c r="BF157" s="107">
        <v>0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0</v>
      </c>
      <c r="BP157" s="107">
        <v>0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</row>
    <row r="158" spans="3:94">
      <c r="C158" s="97">
        <v>44</v>
      </c>
      <c r="D158" s="104" t="s">
        <v>227</v>
      </c>
      <c r="E158" s="105"/>
      <c r="F158" s="106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0</v>
      </c>
      <c r="BB158" s="107">
        <v>0</v>
      </c>
      <c r="BC158" s="107">
        <v>0</v>
      </c>
      <c r="BD158" s="107">
        <v>0</v>
      </c>
      <c r="BE158" s="107">
        <v>0</v>
      </c>
      <c r="BF158" s="107">
        <v>0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0</v>
      </c>
      <c r="BP158" s="107">
        <v>0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</row>
    <row r="159" spans="3:94">
      <c r="C159" s="97">
        <v>45</v>
      </c>
      <c r="D159" s="104" t="s">
        <v>228</v>
      </c>
      <c r="E159" s="105"/>
      <c r="F159" s="106"/>
      <c r="G159" s="107">
        <v>0</v>
      </c>
      <c r="H159" s="107">
        <v>0</v>
      </c>
      <c r="I159" s="107">
        <v>0</v>
      </c>
      <c r="J159" s="107">
        <v>0</v>
      </c>
      <c r="K159" s="107">
        <v>1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1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0</v>
      </c>
      <c r="AF159" s="107">
        <v>0</v>
      </c>
      <c r="AG159" s="107">
        <v>0</v>
      </c>
      <c r="AH159" s="107">
        <v>0</v>
      </c>
      <c r="AI159" s="107">
        <v>0</v>
      </c>
      <c r="AJ159" s="107">
        <v>0</v>
      </c>
      <c r="AK159" s="107">
        <v>0</v>
      </c>
      <c r="AL159" s="107">
        <v>0</v>
      </c>
      <c r="AM159" s="107">
        <v>0</v>
      </c>
      <c r="AN159" s="107">
        <v>0</v>
      </c>
      <c r="AO159" s="107">
        <v>0</v>
      </c>
      <c r="AP159" s="107">
        <v>0</v>
      </c>
      <c r="AQ159" s="107">
        <v>0</v>
      </c>
      <c r="AR159" s="107">
        <v>0</v>
      </c>
      <c r="AS159" s="107">
        <v>0</v>
      </c>
      <c r="AT159" s="107">
        <v>0</v>
      </c>
      <c r="AU159" s="107">
        <v>0</v>
      </c>
      <c r="AV159" s="107">
        <v>0</v>
      </c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0</v>
      </c>
      <c r="BZ159" s="107">
        <v>0</v>
      </c>
      <c r="CA159" s="107">
        <v>0</v>
      </c>
      <c r="CB159" s="107">
        <v>0</v>
      </c>
      <c r="CC159" s="107">
        <v>0</v>
      </c>
      <c r="CD159" s="107">
        <v>0</v>
      </c>
      <c r="CE159" s="107">
        <v>0</v>
      </c>
      <c r="CF159" s="107">
        <v>0</v>
      </c>
      <c r="CG159" s="107">
        <v>0</v>
      </c>
      <c r="CH159" s="107">
        <v>0</v>
      </c>
      <c r="CI159" s="107">
        <v>0</v>
      </c>
      <c r="CJ159" s="107">
        <v>0</v>
      </c>
      <c r="CK159" s="107">
        <v>0</v>
      </c>
      <c r="CL159" s="107">
        <v>0</v>
      </c>
      <c r="CM159" s="107">
        <v>0</v>
      </c>
      <c r="CN159" s="107">
        <v>0</v>
      </c>
      <c r="CO159" s="107">
        <v>0</v>
      </c>
      <c r="CP159" s="107">
        <v>0</v>
      </c>
    </row>
    <row r="160" spans="3:94">
      <c r="C160" s="97">
        <v>46</v>
      </c>
      <c r="D160" s="104" t="s">
        <v>229</v>
      </c>
      <c r="E160" s="105"/>
      <c r="F160" s="106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</row>
    <row r="161" spans="3:94">
      <c r="C161" s="97">
        <v>47</v>
      </c>
      <c r="D161" s="104" t="s">
        <v>230</v>
      </c>
      <c r="E161" s="105"/>
      <c r="F161" s="106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</row>
    <row r="162" spans="3:94">
      <c r="C162" s="97">
        <v>48</v>
      </c>
      <c r="D162" s="104" t="s">
        <v>231</v>
      </c>
      <c r="E162" s="105"/>
      <c r="F162" s="106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0</v>
      </c>
      <c r="BP162" s="107">
        <v>0</v>
      </c>
      <c r="BQ162" s="107">
        <v>0</v>
      </c>
      <c r="BR162" s="107">
        <v>0</v>
      </c>
      <c r="BS162" s="107">
        <v>0</v>
      </c>
      <c r="BT162" s="107">
        <v>0</v>
      </c>
      <c r="BU162" s="107">
        <v>0</v>
      </c>
      <c r="BV162" s="107">
        <v>0</v>
      </c>
      <c r="BW162" s="107">
        <v>0</v>
      </c>
      <c r="BX162" s="107">
        <v>0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</row>
    <row r="163" spans="3:94">
      <c r="C163" s="97">
        <v>49</v>
      </c>
      <c r="D163" s="104" t="s">
        <v>232</v>
      </c>
      <c r="E163" s="105"/>
      <c r="F163" s="106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0</v>
      </c>
      <c r="AQ163" s="107">
        <v>0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0</v>
      </c>
      <c r="AX163" s="107">
        <v>0</v>
      </c>
      <c r="AY163" s="107">
        <v>0</v>
      </c>
      <c r="AZ163" s="107">
        <v>0</v>
      </c>
      <c r="BA163" s="107">
        <v>0</v>
      </c>
      <c r="BB163" s="107">
        <v>0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0</v>
      </c>
      <c r="BP163" s="107">
        <v>0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107">
        <v>0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2</v>
      </c>
      <c r="CL163" s="107">
        <v>11</v>
      </c>
      <c r="CM163" s="107">
        <v>0</v>
      </c>
      <c r="CN163" s="107">
        <v>0</v>
      </c>
      <c r="CO163" s="107">
        <v>0</v>
      </c>
      <c r="CP163" s="107">
        <v>0</v>
      </c>
    </row>
    <row r="164" spans="3:94">
      <c r="C164" s="97">
        <v>50</v>
      </c>
      <c r="D164" s="104" t="s">
        <v>233</v>
      </c>
      <c r="E164" s="105"/>
      <c r="F164" s="106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0</v>
      </c>
      <c r="CD164" s="107">
        <v>0</v>
      </c>
      <c r="CE164" s="107">
        <v>0</v>
      </c>
      <c r="CF164" s="107">
        <v>0</v>
      </c>
      <c r="CG164" s="107">
        <v>0</v>
      </c>
      <c r="CH164" s="107">
        <v>0</v>
      </c>
      <c r="CI164" s="107">
        <v>0</v>
      </c>
      <c r="CJ164" s="107">
        <v>0</v>
      </c>
      <c r="CK164" s="107">
        <v>0</v>
      </c>
      <c r="CL164" s="107">
        <v>0</v>
      </c>
      <c r="CM164" s="107">
        <v>0</v>
      </c>
      <c r="CN164" s="107">
        <v>0</v>
      </c>
      <c r="CO164" s="107">
        <v>0</v>
      </c>
      <c r="CP164" s="107">
        <v>0</v>
      </c>
    </row>
    <row r="165" spans="3:94">
      <c r="C165" s="97">
        <v>51</v>
      </c>
      <c r="D165" s="104" t="s">
        <v>234</v>
      </c>
      <c r="E165" s="105"/>
      <c r="F165" s="106"/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7">
        <v>0</v>
      </c>
      <c r="CE165" s="107">
        <v>0</v>
      </c>
      <c r="CF165" s="107">
        <v>0</v>
      </c>
      <c r="CG165" s="107">
        <v>0</v>
      </c>
      <c r="CH165" s="107">
        <v>0</v>
      </c>
      <c r="CI165" s="107">
        <v>0</v>
      </c>
      <c r="CJ165" s="107">
        <v>0</v>
      </c>
      <c r="CK165" s="107">
        <v>0</v>
      </c>
      <c r="CL165" s="107">
        <v>0</v>
      </c>
      <c r="CM165" s="107">
        <v>0</v>
      </c>
      <c r="CN165" s="107">
        <v>0</v>
      </c>
      <c r="CO165" s="107">
        <v>0</v>
      </c>
      <c r="CP165" s="107">
        <v>0</v>
      </c>
    </row>
    <row r="166" spans="3:94">
      <c r="C166" s="97">
        <v>52</v>
      </c>
      <c r="D166" s="104" t="s">
        <v>235</v>
      </c>
      <c r="E166" s="105"/>
      <c r="F166" s="106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>
        <v>0</v>
      </c>
      <c r="AM166" s="107">
        <v>0</v>
      </c>
      <c r="AN166" s="107">
        <v>0</v>
      </c>
      <c r="AO166" s="107">
        <v>0</v>
      </c>
      <c r="AP166" s="107">
        <v>0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7">
        <v>0</v>
      </c>
      <c r="CE166" s="107">
        <v>0</v>
      </c>
      <c r="CF166" s="107">
        <v>0</v>
      </c>
      <c r="CG166" s="107">
        <v>0</v>
      </c>
      <c r="CH166" s="107">
        <v>0</v>
      </c>
      <c r="CI166" s="107">
        <v>0</v>
      </c>
      <c r="CJ166" s="107">
        <v>0</v>
      </c>
      <c r="CK166" s="107">
        <v>0</v>
      </c>
      <c r="CL166" s="107">
        <v>0</v>
      </c>
      <c r="CM166" s="107">
        <v>0</v>
      </c>
      <c r="CN166" s="107">
        <v>0</v>
      </c>
      <c r="CO166" s="107">
        <v>0</v>
      </c>
      <c r="CP166" s="107">
        <v>0</v>
      </c>
    </row>
    <row r="167" spans="3:94">
      <c r="C167" s="97">
        <v>53</v>
      </c>
      <c r="D167" s="98" t="s">
        <v>252</v>
      </c>
      <c r="E167" s="98"/>
      <c r="F167" s="98"/>
      <c r="G167" s="99">
        <f>G124+G127+G128+G129+G126+G130+G131+G133+G134+G135+G141+G142+G143+G161+G163+G164+G165+G166+G125+G136</f>
        <v>24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1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8</v>
      </c>
      <c r="T167" s="99">
        <f t="shared" si="18"/>
        <v>5</v>
      </c>
      <c r="U167" s="99">
        <f t="shared" si="18"/>
        <v>15</v>
      </c>
      <c r="V167" s="99">
        <f t="shared" si="18"/>
        <v>16</v>
      </c>
      <c r="W167" s="99">
        <f t="shared" si="18"/>
        <v>3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0</v>
      </c>
      <c r="BB167" s="99">
        <f t="shared" si="18"/>
        <v>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2</v>
      </c>
      <c r="CL167" s="99">
        <f t="shared" si="19"/>
        <v>11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253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1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1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254</v>
      </c>
      <c r="E169" s="100"/>
      <c r="F169" s="98"/>
      <c r="G169" s="99">
        <f>G140</f>
        <v>3</v>
      </c>
      <c r="H169" s="99">
        <f t="shared" ref="H169:BS169" si="22">H140</f>
        <v>0</v>
      </c>
      <c r="I169" s="99">
        <f t="shared" si="22"/>
        <v>1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1</v>
      </c>
      <c r="BH169" s="99">
        <f t="shared" si="22"/>
        <v>15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1</v>
      </c>
      <c r="CN169" s="99">
        <f t="shared" si="23"/>
        <v>4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255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256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3</v>
      </c>
      <c r="BB171" s="99">
        <f t="shared" si="26"/>
        <v>31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2</v>
      </c>
      <c r="CL171" s="99">
        <f t="shared" si="27"/>
        <v>32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257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0</v>
      </c>
      <c r="BB172" s="99">
        <f t="shared" si="28"/>
        <v>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2</v>
      </c>
      <c r="CL172" s="99">
        <f t="shared" si="29"/>
        <v>62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258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0</v>
      </c>
      <c r="BB173" s="99">
        <f t="shared" si="30"/>
        <v>0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BA113:BN113"/>
    <mergeCell ref="BO113:CJ113"/>
    <mergeCell ref="CK113:CP113"/>
    <mergeCell ref="D26:F26"/>
    <mergeCell ref="E29:G29"/>
    <mergeCell ref="H29:J29"/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0991-4402-4EF5-B914-8F9DF2E27F67}">
  <dimension ref="A5:CP173"/>
  <sheetViews>
    <sheetView showGridLines="0" tabSelected="1" zoomScaleNormal="100" workbookViewId="0">
      <selection activeCell="M16" sqref="M16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238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>
        <v>2025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0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0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0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0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0"/>
      <c r="B14" s="5"/>
      <c r="C14" s="7"/>
      <c r="D14" s="121" t="s">
        <v>60</v>
      </c>
      <c r="E14" s="121"/>
      <c r="F14" s="121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0"/>
      <c r="B15" s="5"/>
      <c r="C15" s="10"/>
      <c r="D15" s="122" t="s">
        <v>182</v>
      </c>
      <c r="E15" s="122"/>
      <c r="F15" s="122"/>
      <c r="G15" s="29">
        <f>VLOOKUP($G$8,$C$115:$CP$1020,Formula!G15+4,FALSE)</f>
        <v>20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0"/>
      <c r="B16" s="5"/>
      <c r="C16" s="11"/>
      <c r="D16" s="122" t="s">
        <v>183</v>
      </c>
      <c r="E16" s="122"/>
      <c r="F16" s="122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0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0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0"/>
      <c r="B19" s="5"/>
      <c r="C19" s="11"/>
      <c r="D19" s="121" t="s">
        <v>60</v>
      </c>
      <c r="E19" s="121"/>
      <c r="F19" s="121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0"/>
      <c r="B20" s="5"/>
      <c r="C20" s="11"/>
      <c r="D20" s="122" t="s">
        <v>182</v>
      </c>
      <c r="E20" s="122"/>
      <c r="F20" s="122"/>
      <c r="G20" s="29">
        <f>VLOOKUP($G$8,$C$115:$CP$1020,Formula!G20+4,FALSE)</f>
        <v>4</v>
      </c>
      <c r="H20" s="29">
        <f>VLOOKUP($G$8,$C$115:$CP$1020,Formula!H20+4,FALSE)</f>
        <v>1</v>
      </c>
      <c r="I20" s="29">
        <f>VLOOKUP($G$8,$C$115:$CP$1020,Formula!I20+4,FALSE)</f>
        <v>4</v>
      </c>
      <c r="J20" s="29">
        <f>VLOOKUP($G$8,$C$115:$CP$1020,Formula!J20+4,FALSE)</f>
        <v>1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0"/>
      <c r="B21" s="5"/>
      <c r="C21" s="11"/>
      <c r="D21" s="122" t="s">
        <v>183</v>
      </c>
      <c r="E21" s="122"/>
      <c r="F21" s="122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0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0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0"/>
      <c r="B24" s="5"/>
      <c r="C24" s="11"/>
      <c r="D24" s="121" t="s">
        <v>60</v>
      </c>
      <c r="E24" s="121"/>
      <c r="F24" s="121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0"/>
      <c r="B25" s="5"/>
      <c r="C25" s="11"/>
      <c r="D25" s="122" t="s">
        <v>182</v>
      </c>
      <c r="E25" s="122"/>
      <c r="F25" s="122"/>
      <c r="G25" s="29">
        <f>VLOOKUP($G$8,$C$115:$CP$1020,Formula!G25+4,FALSE)</f>
        <v>1</v>
      </c>
      <c r="H25" s="29">
        <f>VLOOKUP($G$8,$C$115:$CP$1020,Formula!H25+4,FALSE)</f>
        <v>1</v>
      </c>
      <c r="I25" s="29">
        <f>VLOOKUP($G$8,$C$115:$CP$1020,Formula!I25+4,FALSE)</f>
        <v>6</v>
      </c>
      <c r="J25" s="29">
        <f>VLOOKUP($G$8,$C$115:$CP$1020,Formula!J25+4,FALSE)</f>
        <v>1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0"/>
      <c r="B26" s="5"/>
      <c r="C26" s="11"/>
      <c r="D26" s="122" t="s">
        <v>183</v>
      </c>
      <c r="E26" s="122"/>
      <c r="F26" s="122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0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0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0"/>
      <c r="B29" s="5"/>
      <c r="C29" s="11"/>
      <c r="D29" s="35"/>
      <c r="E29" s="126" t="s">
        <v>49</v>
      </c>
      <c r="F29" s="127"/>
      <c r="G29" s="128"/>
      <c r="H29" s="129" t="s">
        <v>50</v>
      </c>
      <c r="I29" s="127"/>
      <c r="J29" s="128"/>
      <c r="K29" s="80"/>
      <c r="L29" s="1"/>
      <c r="M29" s="1"/>
      <c r="N29" s="1"/>
      <c r="O29" s="1"/>
    </row>
    <row r="30" spans="1:15" ht="15" customHeight="1">
      <c r="A30" s="120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0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1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0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0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0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0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0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0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0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0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0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0"/>
      <c r="B41" s="5"/>
      <c r="C41" s="11"/>
      <c r="D41" s="29">
        <f>VLOOKUP($G$8,$C$115:$CP$1020,Formula!D41+4,FALSE)</f>
        <v>13</v>
      </c>
      <c r="E41" s="29">
        <f>VLOOKUP($G$8,$C$115:$CP$1020,Formula!E41+4,FALSE)</f>
        <v>43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0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0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0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0"/>
      <c r="B45" s="5"/>
      <c r="C45" s="1"/>
      <c r="D45" s="29">
        <f>VLOOKUP($G$8,$C$115:$CP$1020,Formula!D45+4,FALSE)</f>
        <v>35</v>
      </c>
      <c r="E45" s="29">
        <f>VLOOKUP($G$8,$C$115:$CP$1020,Formula!E45+4,FALSE)</f>
        <v>45</v>
      </c>
      <c r="F45" s="29">
        <f>VLOOKUP($G$8,$C$115:$CP$1020,Formula!F45+4,FALSE)</f>
        <v>20</v>
      </c>
      <c r="G45" s="29">
        <f>VLOOKUP($G$8,$C$115:$CP$1020,Formula!G45+4,FALSE)</f>
        <v>20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0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0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0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0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0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0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0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0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0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0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2</v>
      </c>
      <c r="F59" s="29">
        <f>VLOOKUP($G$8,$C$115:$CP$1020,Formula!F59+4,FALSE)</f>
        <v>3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1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1</v>
      </c>
      <c r="F73" s="29">
        <f>VLOOKUP($G$8,$C$115:$CP$1020,Formula!F73+4,FALSE)</f>
        <v>3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1</v>
      </c>
      <c r="E88" s="29">
        <f>VLOOKUP($G$8,$C$115:$CP$1020,Formula!E88+4,FALSE)</f>
        <v>2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1</v>
      </c>
      <c r="E92" s="29">
        <f>VLOOKUP($G$8,$C$115:$CP$1020,Formula!E92+4,FALSE)</f>
        <v>16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0" t="s">
        <v>20</v>
      </c>
      <c r="D113" s="112" t="s">
        <v>46</v>
      </c>
      <c r="E113" s="113"/>
      <c r="F113" s="114"/>
      <c r="G113" s="118" t="s">
        <v>3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23" t="s">
        <v>5</v>
      </c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4" t="s">
        <v>14</v>
      </c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5" t="s">
        <v>27</v>
      </c>
      <c r="CL113" s="125"/>
      <c r="CM113" s="125"/>
      <c r="CN113" s="125"/>
      <c r="CO113" s="125"/>
      <c r="CP113" s="125"/>
    </row>
    <row r="114" spans="3:94" ht="15" customHeight="1">
      <c r="C114" s="111"/>
      <c r="D114" s="115"/>
      <c r="E114" s="116"/>
      <c r="F114" s="117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20</v>
      </c>
      <c r="H115" s="93">
        <f t="shared" ref="H115:BS115" si="0">SUM(H116:H126)</f>
        <v>0</v>
      </c>
      <c r="I115" s="93">
        <f t="shared" si="0"/>
        <v>4</v>
      </c>
      <c r="J115" s="93">
        <f t="shared" si="0"/>
        <v>1</v>
      </c>
      <c r="K115" s="93">
        <f t="shared" si="0"/>
        <v>4</v>
      </c>
      <c r="L115" s="93">
        <f t="shared" si="0"/>
        <v>1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1</v>
      </c>
      <c r="T115" s="93">
        <f t="shared" si="0"/>
        <v>1</v>
      </c>
      <c r="U115" s="93">
        <f t="shared" si="0"/>
        <v>6</v>
      </c>
      <c r="V115" s="93">
        <f t="shared" si="0"/>
        <v>1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1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13</v>
      </c>
      <c r="BB115" s="93">
        <f t="shared" si="0"/>
        <v>43</v>
      </c>
      <c r="BC115" s="93">
        <f t="shared" si="0"/>
        <v>35</v>
      </c>
      <c r="BD115" s="93">
        <f t="shared" si="0"/>
        <v>45</v>
      </c>
      <c r="BE115" s="93">
        <f t="shared" si="0"/>
        <v>20</v>
      </c>
      <c r="BF115" s="93">
        <f t="shared" si="0"/>
        <v>20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2</v>
      </c>
      <c r="BP115" s="93">
        <f t="shared" si="0"/>
        <v>3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1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1</v>
      </c>
      <c r="BZ115" s="93">
        <f t="shared" si="1"/>
        <v>3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1</v>
      </c>
      <c r="CL115" s="93">
        <f t="shared" si="1"/>
        <v>2</v>
      </c>
      <c r="CM115" s="93">
        <f t="shared" si="1"/>
        <v>1</v>
      </c>
      <c r="CN115" s="93">
        <f t="shared" si="1"/>
        <v>16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244</v>
      </c>
      <c r="E116" s="96"/>
      <c r="F116" s="96"/>
      <c r="G116" s="93">
        <f>SUM(G127:G136)</f>
        <v>16</v>
      </c>
      <c r="H116" s="93">
        <f t="shared" ref="H116:BS116" si="2">SUM(H127:H136)</f>
        <v>0</v>
      </c>
      <c r="I116" s="93">
        <f t="shared" si="2"/>
        <v>3</v>
      </c>
      <c r="J116" s="93">
        <f t="shared" si="2"/>
        <v>1</v>
      </c>
      <c r="K116" s="93">
        <f t="shared" si="2"/>
        <v>1</v>
      </c>
      <c r="L116" s="93">
        <f t="shared" si="2"/>
        <v>1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1</v>
      </c>
      <c r="T116" s="93">
        <f t="shared" si="2"/>
        <v>1</v>
      </c>
      <c r="U116" s="93">
        <f t="shared" si="2"/>
        <v>2</v>
      </c>
      <c r="V116" s="93">
        <f t="shared" si="2"/>
        <v>1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1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245</v>
      </c>
      <c r="E117" s="96"/>
      <c r="F117" s="96"/>
      <c r="G117" s="93">
        <f>SUM(G137:G139)</f>
        <v>2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246</v>
      </c>
      <c r="E118" s="96"/>
      <c r="F118" s="96"/>
      <c r="G118" s="93">
        <f>SUM(G140:G143)</f>
        <v>2</v>
      </c>
      <c r="H118" s="93">
        <f t="shared" ref="H118:BS118" si="6">SUM(H140:H143)</f>
        <v>0</v>
      </c>
      <c r="I118" s="93">
        <f t="shared" si="6"/>
        <v>1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1</v>
      </c>
      <c r="CN118" s="93">
        <f t="shared" si="7"/>
        <v>16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247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1</v>
      </c>
      <c r="CL119" s="93">
        <f t="shared" si="9"/>
        <v>2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248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0</v>
      </c>
      <c r="BB120" s="93">
        <f t="shared" si="10"/>
        <v>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249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2</v>
      </c>
      <c r="BB121" s="93">
        <f t="shared" si="12"/>
        <v>2</v>
      </c>
      <c r="BC121" s="93">
        <f t="shared" si="12"/>
        <v>35</v>
      </c>
      <c r="BD121" s="93">
        <f t="shared" si="12"/>
        <v>45</v>
      </c>
      <c r="BE121" s="93">
        <f t="shared" si="12"/>
        <v>20</v>
      </c>
      <c r="BF121" s="93">
        <f t="shared" si="12"/>
        <v>20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250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3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4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251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2</v>
      </c>
      <c r="BP123" s="93">
        <f t="shared" si="16"/>
        <v>3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1</v>
      </c>
      <c r="BZ123" s="93">
        <f t="shared" si="17"/>
        <v>3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4" t="s">
        <v>193</v>
      </c>
      <c r="E124" s="105"/>
      <c r="F124" s="106"/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1</v>
      </c>
      <c r="BV124" s="107">
        <v>0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107">
        <v>0</v>
      </c>
      <c r="CD124" s="107">
        <v>0</v>
      </c>
      <c r="CE124" s="107">
        <v>0</v>
      </c>
      <c r="CF124" s="107">
        <v>0</v>
      </c>
      <c r="CG124" s="107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0</v>
      </c>
      <c r="CN124" s="107">
        <v>0</v>
      </c>
      <c r="CO124" s="107">
        <v>0</v>
      </c>
      <c r="CP124" s="107">
        <v>0</v>
      </c>
    </row>
    <row r="125" spans="3:94">
      <c r="C125" s="97">
        <v>11</v>
      </c>
      <c r="D125" s="104" t="s">
        <v>194</v>
      </c>
      <c r="E125" s="105"/>
      <c r="F125" s="106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11</v>
      </c>
      <c r="BB125" s="107">
        <v>41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0</v>
      </c>
      <c r="BR125" s="107">
        <v>0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0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0</v>
      </c>
      <c r="CN125" s="107">
        <v>0</v>
      </c>
      <c r="CO125" s="107">
        <v>0</v>
      </c>
      <c r="CP125" s="107">
        <v>0</v>
      </c>
    </row>
    <row r="126" spans="3:94">
      <c r="C126" s="97">
        <v>12</v>
      </c>
      <c r="D126" s="104" t="s">
        <v>195</v>
      </c>
      <c r="E126" s="105"/>
      <c r="F126" s="106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  <c r="BY126" s="107">
        <v>0</v>
      </c>
      <c r="BZ126" s="107">
        <v>0</v>
      </c>
      <c r="CA126" s="107">
        <v>0</v>
      </c>
      <c r="CB126" s="107">
        <v>0</v>
      </c>
      <c r="CC126" s="107">
        <v>0</v>
      </c>
      <c r="CD126" s="107">
        <v>0</v>
      </c>
      <c r="CE126" s="107">
        <v>0</v>
      </c>
      <c r="CF126" s="107">
        <v>0</v>
      </c>
      <c r="CG126" s="107">
        <v>0</v>
      </c>
      <c r="CH126" s="107">
        <v>0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</row>
    <row r="127" spans="3:94">
      <c r="C127" s="97">
        <v>13</v>
      </c>
      <c r="D127" s="104" t="s">
        <v>196</v>
      </c>
      <c r="E127" s="105"/>
      <c r="F127" s="106"/>
      <c r="G127" s="107">
        <v>16</v>
      </c>
      <c r="H127" s="107">
        <v>0</v>
      </c>
      <c r="I127" s="107">
        <v>3</v>
      </c>
      <c r="J127" s="107">
        <v>1</v>
      </c>
      <c r="K127" s="107">
        <v>1</v>
      </c>
      <c r="L127" s="107">
        <v>1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1</v>
      </c>
      <c r="T127" s="107">
        <v>1</v>
      </c>
      <c r="U127" s="107">
        <v>2</v>
      </c>
      <c r="V127" s="107">
        <v>1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1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  <c r="BY127" s="107">
        <v>0</v>
      </c>
      <c r="BZ127" s="107">
        <v>0</v>
      </c>
      <c r="CA127" s="107">
        <v>0</v>
      </c>
      <c r="CB127" s="107">
        <v>0</v>
      </c>
      <c r="CC127" s="107">
        <v>0</v>
      </c>
      <c r="CD127" s="107">
        <v>0</v>
      </c>
      <c r="CE127" s="107">
        <v>0</v>
      </c>
      <c r="CF127" s="107">
        <v>0</v>
      </c>
      <c r="CG127" s="107">
        <v>0</v>
      </c>
      <c r="CH127" s="107">
        <v>0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</row>
    <row r="128" spans="3:94">
      <c r="C128" s="97">
        <v>14</v>
      </c>
      <c r="D128" s="104" t="s">
        <v>197</v>
      </c>
      <c r="E128" s="105"/>
      <c r="F128" s="106"/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0</v>
      </c>
      <c r="CA128" s="107">
        <v>0</v>
      </c>
      <c r="CB128" s="107">
        <v>0</v>
      </c>
      <c r="CC128" s="107">
        <v>0</v>
      </c>
      <c r="CD128" s="107">
        <v>0</v>
      </c>
      <c r="CE128" s="107">
        <v>0</v>
      </c>
      <c r="CF128" s="107">
        <v>0</v>
      </c>
      <c r="CG128" s="107">
        <v>0</v>
      </c>
      <c r="CH128" s="107">
        <v>0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</row>
    <row r="129" spans="3:94">
      <c r="C129" s="97">
        <v>15</v>
      </c>
      <c r="D129" s="104" t="s">
        <v>198</v>
      </c>
      <c r="E129" s="105"/>
      <c r="F129" s="106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107">
        <v>0</v>
      </c>
      <c r="CD129" s="107">
        <v>0</v>
      </c>
      <c r="CE129" s="107">
        <v>0</v>
      </c>
      <c r="CF129" s="107">
        <v>0</v>
      </c>
      <c r="CG129" s="107">
        <v>0</v>
      </c>
      <c r="CH129" s="107">
        <v>0</v>
      </c>
      <c r="CI129" s="107">
        <v>0</v>
      </c>
      <c r="CJ129" s="107">
        <v>0</v>
      </c>
      <c r="CK129" s="107">
        <v>0</v>
      </c>
      <c r="CL129" s="107">
        <v>0</v>
      </c>
      <c r="CM129" s="107">
        <v>0</v>
      </c>
      <c r="CN129" s="107">
        <v>0</v>
      </c>
      <c r="CO129" s="107">
        <v>0</v>
      </c>
      <c r="CP129" s="107">
        <v>0</v>
      </c>
    </row>
    <row r="130" spans="3:94">
      <c r="C130" s="97">
        <v>16</v>
      </c>
      <c r="D130" s="104" t="s">
        <v>199</v>
      </c>
      <c r="E130" s="105"/>
      <c r="F130" s="106"/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0</v>
      </c>
      <c r="CA130" s="107">
        <v>0</v>
      </c>
      <c r="CB130" s="107">
        <v>0</v>
      </c>
      <c r="CC130" s="107">
        <v>0</v>
      </c>
      <c r="CD130" s="107">
        <v>0</v>
      </c>
      <c r="CE130" s="107">
        <v>0</v>
      </c>
      <c r="CF130" s="107">
        <v>0</v>
      </c>
      <c r="CG130" s="107">
        <v>0</v>
      </c>
      <c r="CH130" s="107">
        <v>0</v>
      </c>
      <c r="CI130" s="107">
        <v>0</v>
      </c>
      <c r="CJ130" s="107">
        <v>0</v>
      </c>
      <c r="CK130" s="107">
        <v>0</v>
      </c>
      <c r="CL130" s="107">
        <v>0</v>
      </c>
      <c r="CM130" s="107">
        <v>0</v>
      </c>
      <c r="CN130" s="107">
        <v>0</v>
      </c>
      <c r="CO130" s="107">
        <v>0</v>
      </c>
      <c r="CP130" s="107">
        <v>0</v>
      </c>
    </row>
    <row r="131" spans="3:94">
      <c r="C131" s="97">
        <v>17</v>
      </c>
      <c r="D131" s="104" t="s">
        <v>200</v>
      </c>
      <c r="E131" s="105"/>
      <c r="F131" s="106"/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  <c r="BY131" s="107">
        <v>0</v>
      </c>
      <c r="BZ131" s="107">
        <v>0</v>
      </c>
      <c r="CA131" s="107">
        <v>0</v>
      </c>
      <c r="CB131" s="107">
        <v>0</v>
      </c>
      <c r="CC131" s="107">
        <v>0</v>
      </c>
      <c r="CD131" s="107">
        <v>0</v>
      </c>
      <c r="CE131" s="107">
        <v>0</v>
      </c>
      <c r="CF131" s="107">
        <v>0</v>
      </c>
      <c r="CG131" s="107">
        <v>0</v>
      </c>
      <c r="CH131" s="107">
        <v>0</v>
      </c>
      <c r="CI131" s="107">
        <v>0</v>
      </c>
      <c r="CJ131" s="107">
        <v>0</v>
      </c>
      <c r="CK131" s="107">
        <v>0</v>
      </c>
      <c r="CL131" s="107">
        <v>0</v>
      </c>
      <c r="CM131" s="107">
        <v>0</v>
      </c>
      <c r="CN131" s="107">
        <v>0</v>
      </c>
      <c r="CO131" s="107">
        <v>0</v>
      </c>
      <c r="CP131" s="107">
        <v>0</v>
      </c>
    </row>
    <row r="132" spans="3:94">
      <c r="C132" s="97">
        <v>18</v>
      </c>
      <c r="D132" s="104" t="s">
        <v>201</v>
      </c>
      <c r="E132" s="105"/>
      <c r="F132" s="106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  <c r="BY132" s="107">
        <v>0</v>
      </c>
      <c r="BZ132" s="107">
        <v>0</v>
      </c>
      <c r="CA132" s="107">
        <v>0</v>
      </c>
      <c r="CB132" s="107">
        <v>0</v>
      </c>
      <c r="CC132" s="107">
        <v>0</v>
      </c>
      <c r="CD132" s="107">
        <v>0</v>
      </c>
      <c r="CE132" s="107">
        <v>0</v>
      </c>
      <c r="CF132" s="107">
        <v>0</v>
      </c>
      <c r="CG132" s="107">
        <v>0</v>
      </c>
      <c r="CH132" s="107">
        <v>0</v>
      </c>
      <c r="CI132" s="107">
        <v>0</v>
      </c>
      <c r="CJ132" s="107">
        <v>0</v>
      </c>
      <c r="CK132" s="107">
        <v>0</v>
      </c>
      <c r="CL132" s="107">
        <v>0</v>
      </c>
      <c r="CM132" s="107">
        <v>0</v>
      </c>
      <c r="CN132" s="107">
        <v>0</v>
      </c>
      <c r="CO132" s="107">
        <v>0</v>
      </c>
      <c r="CP132" s="107">
        <v>0</v>
      </c>
    </row>
    <row r="133" spans="3:94">
      <c r="C133" s="97">
        <v>19</v>
      </c>
      <c r="D133" s="104" t="s">
        <v>202</v>
      </c>
      <c r="E133" s="105"/>
      <c r="F133" s="106"/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  <c r="BY133" s="107">
        <v>0</v>
      </c>
      <c r="BZ133" s="107">
        <v>0</v>
      </c>
      <c r="CA133" s="107">
        <v>0</v>
      </c>
      <c r="CB133" s="107">
        <v>0</v>
      </c>
      <c r="CC133" s="107">
        <v>0</v>
      </c>
      <c r="CD133" s="107">
        <v>0</v>
      </c>
      <c r="CE133" s="107">
        <v>0</v>
      </c>
      <c r="CF133" s="107">
        <v>0</v>
      </c>
      <c r="CG133" s="107">
        <v>0</v>
      </c>
      <c r="CH133" s="107">
        <v>0</v>
      </c>
      <c r="CI133" s="107">
        <v>0</v>
      </c>
      <c r="CJ133" s="107">
        <v>0</v>
      </c>
      <c r="CK133" s="107">
        <v>0</v>
      </c>
      <c r="CL133" s="107">
        <v>0</v>
      </c>
      <c r="CM133" s="107">
        <v>0</v>
      </c>
      <c r="CN133" s="107">
        <v>0</v>
      </c>
      <c r="CO133" s="107">
        <v>0</v>
      </c>
      <c r="CP133" s="107">
        <v>0</v>
      </c>
    </row>
    <row r="134" spans="3:94">
      <c r="C134" s="97">
        <v>20</v>
      </c>
      <c r="D134" s="104" t="s">
        <v>203</v>
      </c>
      <c r="E134" s="105"/>
      <c r="F134" s="106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107">
        <v>0</v>
      </c>
      <c r="CD134" s="107">
        <v>0</v>
      </c>
      <c r="CE134" s="107">
        <v>0</v>
      </c>
      <c r="CF134" s="107">
        <v>0</v>
      </c>
      <c r="CG134" s="107">
        <v>0</v>
      </c>
      <c r="CH134" s="107">
        <v>0</v>
      </c>
      <c r="CI134" s="107">
        <v>0</v>
      </c>
      <c r="CJ134" s="107">
        <v>0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</row>
    <row r="135" spans="3:94">
      <c r="C135" s="97">
        <v>21</v>
      </c>
      <c r="D135" s="104" t="s">
        <v>204</v>
      </c>
      <c r="E135" s="105"/>
      <c r="F135" s="106"/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107">
        <v>0</v>
      </c>
      <c r="CD135" s="107">
        <v>0</v>
      </c>
      <c r="CE135" s="107">
        <v>0</v>
      </c>
      <c r="CF135" s="107">
        <v>0</v>
      </c>
      <c r="CG135" s="107">
        <v>0</v>
      </c>
      <c r="CH135" s="107">
        <v>0</v>
      </c>
      <c r="CI135" s="107">
        <v>0</v>
      </c>
      <c r="CJ135" s="107">
        <v>0</v>
      </c>
      <c r="CK135" s="107">
        <v>0</v>
      </c>
      <c r="CL135" s="107">
        <v>0</v>
      </c>
      <c r="CM135" s="107">
        <v>0</v>
      </c>
      <c r="CN135" s="107">
        <v>0</v>
      </c>
      <c r="CO135" s="107">
        <v>0</v>
      </c>
      <c r="CP135" s="107">
        <v>0</v>
      </c>
    </row>
    <row r="136" spans="3:94">
      <c r="C136" s="97">
        <v>22</v>
      </c>
      <c r="D136" s="104" t="s">
        <v>205</v>
      </c>
      <c r="E136" s="105"/>
      <c r="F136" s="106"/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107">
        <v>0</v>
      </c>
      <c r="CD136" s="107">
        <v>0</v>
      </c>
      <c r="CE136" s="10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</row>
    <row r="137" spans="3:94">
      <c r="C137" s="97">
        <v>23</v>
      </c>
      <c r="D137" s="104" t="s">
        <v>206</v>
      </c>
      <c r="E137" s="105"/>
      <c r="F137" s="106"/>
      <c r="G137" s="107">
        <v>2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  <c r="BY137" s="107">
        <v>0</v>
      </c>
      <c r="BZ137" s="107">
        <v>0</v>
      </c>
      <c r="CA137" s="107">
        <v>0</v>
      </c>
      <c r="CB137" s="107">
        <v>0</v>
      </c>
      <c r="CC137" s="107">
        <v>0</v>
      </c>
      <c r="CD137" s="107">
        <v>0</v>
      </c>
      <c r="CE137" s="107">
        <v>0</v>
      </c>
      <c r="CF137" s="107">
        <v>0</v>
      </c>
      <c r="CG137" s="107">
        <v>0</v>
      </c>
      <c r="CH137" s="107">
        <v>0</v>
      </c>
      <c r="CI137" s="107">
        <v>0</v>
      </c>
      <c r="CJ137" s="107">
        <v>0</v>
      </c>
      <c r="CK137" s="107">
        <v>0</v>
      </c>
      <c r="CL137" s="107">
        <v>0</v>
      </c>
      <c r="CM137" s="107">
        <v>0</v>
      </c>
      <c r="CN137" s="107">
        <v>0</v>
      </c>
      <c r="CO137" s="107">
        <v>0</v>
      </c>
      <c r="CP137" s="107">
        <v>0</v>
      </c>
    </row>
    <row r="138" spans="3:94">
      <c r="C138" s="97">
        <v>24</v>
      </c>
      <c r="D138" s="104" t="s">
        <v>207</v>
      </c>
      <c r="E138" s="105"/>
      <c r="F138" s="106"/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107">
        <v>0</v>
      </c>
      <c r="CD138" s="107">
        <v>0</v>
      </c>
      <c r="CE138" s="107">
        <v>0</v>
      </c>
      <c r="CF138" s="107">
        <v>0</v>
      </c>
      <c r="CG138" s="107">
        <v>0</v>
      </c>
      <c r="CH138" s="107">
        <v>0</v>
      </c>
      <c r="CI138" s="107">
        <v>0</v>
      </c>
      <c r="CJ138" s="107">
        <v>0</v>
      </c>
      <c r="CK138" s="107">
        <v>0</v>
      </c>
      <c r="CL138" s="107">
        <v>0</v>
      </c>
      <c r="CM138" s="107">
        <v>0</v>
      </c>
      <c r="CN138" s="107">
        <v>0</v>
      </c>
      <c r="CO138" s="107">
        <v>0</v>
      </c>
      <c r="CP138" s="107">
        <v>0</v>
      </c>
    </row>
    <row r="139" spans="3:94">
      <c r="C139" s="97">
        <v>25</v>
      </c>
      <c r="D139" s="104" t="s">
        <v>208</v>
      </c>
      <c r="E139" s="105"/>
      <c r="F139" s="106"/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  <c r="BY139" s="107">
        <v>0</v>
      </c>
      <c r="BZ139" s="107">
        <v>0</v>
      </c>
      <c r="CA139" s="107">
        <v>0</v>
      </c>
      <c r="CB139" s="107">
        <v>0</v>
      </c>
      <c r="CC139" s="107">
        <v>0</v>
      </c>
      <c r="CD139" s="107">
        <v>0</v>
      </c>
      <c r="CE139" s="107">
        <v>0</v>
      </c>
      <c r="CF139" s="107">
        <v>0</v>
      </c>
      <c r="CG139" s="107">
        <v>0</v>
      </c>
      <c r="CH139" s="107">
        <v>0</v>
      </c>
      <c r="CI139" s="107">
        <v>0</v>
      </c>
      <c r="CJ139" s="107">
        <v>0</v>
      </c>
      <c r="CK139" s="107">
        <v>0</v>
      </c>
      <c r="CL139" s="107">
        <v>0</v>
      </c>
      <c r="CM139" s="107">
        <v>0</v>
      </c>
      <c r="CN139" s="107">
        <v>0</v>
      </c>
      <c r="CO139" s="107">
        <v>0</v>
      </c>
      <c r="CP139" s="107">
        <v>0</v>
      </c>
    </row>
    <row r="140" spans="3:94">
      <c r="C140" s="97">
        <v>26</v>
      </c>
      <c r="D140" s="104" t="s">
        <v>209</v>
      </c>
      <c r="E140" s="105"/>
      <c r="F140" s="106"/>
      <c r="G140" s="107">
        <v>2</v>
      </c>
      <c r="H140" s="107">
        <v>0</v>
      </c>
      <c r="I140" s="107">
        <v>1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  <c r="BY140" s="107">
        <v>0</v>
      </c>
      <c r="BZ140" s="107">
        <v>0</v>
      </c>
      <c r="CA140" s="107">
        <v>0</v>
      </c>
      <c r="CB140" s="107">
        <v>0</v>
      </c>
      <c r="CC140" s="107">
        <v>0</v>
      </c>
      <c r="CD140" s="107">
        <v>0</v>
      </c>
      <c r="CE140" s="107">
        <v>0</v>
      </c>
      <c r="CF140" s="107">
        <v>0</v>
      </c>
      <c r="CG140" s="107">
        <v>0</v>
      </c>
      <c r="CH140" s="107">
        <v>0</v>
      </c>
      <c r="CI140" s="107">
        <v>0</v>
      </c>
      <c r="CJ140" s="107">
        <v>0</v>
      </c>
      <c r="CK140" s="107">
        <v>0</v>
      </c>
      <c r="CL140" s="107">
        <v>0</v>
      </c>
      <c r="CM140" s="107">
        <v>0</v>
      </c>
      <c r="CN140" s="107">
        <v>0</v>
      </c>
      <c r="CO140" s="107">
        <v>0</v>
      </c>
      <c r="CP140" s="107">
        <v>0</v>
      </c>
    </row>
    <row r="141" spans="3:94">
      <c r="C141" s="97">
        <v>27</v>
      </c>
      <c r="D141" s="104" t="s">
        <v>210</v>
      </c>
      <c r="E141" s="105"/>
      <c r="F141" s="106"/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  <c r="BY141" s="107">
        <v>0</v>
      </c>
      <c r="BZ141" s="107">
        <v>0</v>
      </c>
      <c r="CA141" s="107">
        <v>0</v>
      </c>
      <c r="CB141" s="107">
        <v>0</v>
      </c>
      <c r="CC141" s="107">
        <v>0</v>
      </c>
      <c r="CD141" s="107">
        <v>0</v>
      </c>
      <c r="CE141" s="107">
        <v>0</v>
      </c>
      <c r="CF141" s="107">
        <v>0</v>
      </c>
      <c r="CG141" s="107">
        <v>0</v>
      </c>
      <c r="CH141" s="107">
        <v>0</v>
      </c>
      <c r="CI141" s="107">
        <v>0</v>
      </c>
      <c r="CJ141" s="107">
        <v>0</v>
      </c>
      <c r="CK141" s="107">
        <v>0</v>
      </c>
      <c r="CL141" s="107">
        <v>0</v>
      </c>
      <c r="CM141" s="107">
        <v>0</v>
      </c>
      <c r="CN141" s="107">
        <v>0</v>
      </c>
      <c r="CO141" s="107">
        <v>0</v>
      </c>
      <c r="CP141" s="107">
        <v>0</v>
      </c>
    </row>
    <row r="142" spans="3:94">
      <c r="C142" s="97">
        <v>28</v>
      </c>
      <c r="D142" s="104" t="s">
        <v>211</v>
      </c>
      <c r="E142" s="105"/>
      <c r="F142" s="106"/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  <c r="BY142" s="107">
        <v>0</v>
      </c>
      <c r="BZ142" s="107">
        <v>0</v>
      </c>
      <c r="CA142" s="107">
        <v>0</v>
      </c>
      <c r="CB142" s="107">
        <v>0</v>
      </c>
      <c r="CC142" s="107">
        <v>0</v>
      </c>
      <c r="CD142" s="107">
        <v>0</v>
      </c>
      <c r="CE142" s="107">
        <v>0</v>
      </c>
      <c r="CF142" s="107">
        <v>0</v>
      </c>
      <c r="CG142" s="107">
        <v>0</v>
      </c>
      <c r="CH142" s="107">
        <v>0</v>
      </c>
      <c r="CI142" s="107">
        <v>0</v>
      </c>
      <c r="CJ142" s="107">
        <v>0</v>
      </c>
      <c r="CK142" s="107">
        <v>0</v>
      </c>
      <c r="CL142" s="107">
        <v>0</v>
      </c>
      <c r="CM142" s="107">
        <v>1</v>
      </c>
      <c r="CN142" s="107">
        <v>16</v>
      </c>
      <c r="CO142" s="107">
        <v>0</v>
      </c>
      <c r="CP142" s="107">
        <v>0</v>
      </c>
    </row>
    <row r="143" spans="3:94">
      <c r="C143" s="97">
        <v>29</v>
      </c>
      <c r="D143" s="104" t="s">
        <v>212</v>
      </c>
      <c r="E143" s="105"/>
      <c r="F143" s="106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  <c r="BY143" s="107">
        <v>0</v>
      </c>
      <c r="BZ143" s="107">
        <v>0</v>
      </c>
      <c r="CA143" s="107">
        <v>0</v>
      </c>
      <c r="CB143" s="107">
        <v>0</v>
      </c>
      <c r="CC143" s="107">
        <v>0</v>
      </c>
      <c r="CD143" s="107">
        <v>0</v>
      </c>
      <c r="CE143" s="107">
        <v>0</v>
      </c>
      <c r="CF143" s="107">
        <v>0</v>
      </c>
      <c r="CG143" s="107">
        <v>0</v>
      </c>
      <c r="CH143" s="107">
        <v>0</v>
      </c>
      <c r="CI143" s="107">
        <v>0</v>
      </c>
      <c r="CJ143" s="107">
        <v>0</v>
      </c>
      <c r="CK143" s="107">
        <v>0</v>
      </c>
      <c r="CL143" s="107">
        <v>0</v>
      </c>
      <c r="CM143" s="107">
        <v>0</v>
      </c>
      <c r="CN143" s="107">
        <v>0</v>
      </c>
      <c r="CO143" s="107">
        <v>0</v>
      </c>
      <c r="CP143" s="107">
        <v>0</v>
      </c>
    </row>
    <row r="144" spans="3:94">
      <c r="C144" s="97">
        <v>30</v>
      </c>
      <c r="D144" s="104" t="s">
        <v>213</v>
      </c>
      <c r="E144" s="105"/>
      <c r="F144" s="106"/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  <c r="BY144" s="107">
        <v>0</v>
      </c>
      <c r="BZ144" s="107">
        <v>0</v>
      </c>
      <c r="CA144" s="107">
        <v>0</v>
      </c>
      <c r="CB144" s="107">
        <v>0</v>
      </c>
      <c r="CC144" s="107">
        <v>0</v>
      </c>
      <c r="CD144" s="107">
        <v>0</v>
      </c>
      <c r="CE144" s="107">
        <v>0</v>
      </c>
      <c r="CF144" s="107">
        <v>0</v>
      </c>
      <c r="CG144" s="107">
        <v>0</v>
      </c>
      <c r="CH144" s="107">
        <v>0</v>
      </c>
      <c r="CI144" s="107">
        <v>0</v>
      </c>
      <c r="CJ144" s="107">
        <v>0</v>
      </c>
      <c r="CK144" s="107">
        <v>0</v>
      </c>
      <c r="CL144" s="107">
        <v>0</v>
      </c>
      <c r="CM144" s="107">
        <v>0</v>
      </c>
      <c r="CN144" s="107">
        <v>0</v>
      </c>
      <c r="CO144" s="107">
        <v>0</v>
      </c>
      <c r="CP144" s="107">
        <v>0</v>
      </c>
    </row>
    <row r="145" spans="3:94">
      <c r="C145" s="97">
        <v>31</v>
      </c>
      <c r="D145" s="104" t="s">
        <v>214</v>
      </c>
      <c r="E145" s="105"/>
      <c r="F145" s="106"/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0</v>
      </c>
      <c r="BP145" s="107">
        <v>0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  <c r="BY145" s="107">
        <v>0</v>
      </c>
      <c r="BZ145" s="107">
        <v>0</v>
      </c>
      <c r="CA145" s="107">
        <v>0</v>
      </c>
      <c r="CB145" s="107">
        <v>0</v>
      </c>
      <c r="CC145" s="107">
        <v>0</v>
      </c>
      <c r="CD145" s="107">
        <v>0</v>
      </c>
      <c r="CE145" s="107">
        <v>0</v>
      </c>
      <c r="CF145" s="107">
        <v>0</v>
      </c>
      <c r="CG145" s="107">
        <v>0</v>
      </c>
      <c r="CH145" s="107">
        <v>0</v>
      </c>
      <c r="CI145" s="107">
        <v>0</v>
      </c>
      <c r="CJ145" s="107">
        <v>0</v>
      </c>
      <c r="CK145" s="107">
        <v>0</v>
      </c>
      <c r="CL145" s="107">
        <v>0</v>
      </c>
      <c r="CM145" s="107">
        <v>0</v>
      </c>
      <c r="CN145" s="107">
        <v>0</v>
      </c>
      <c r="CO145" s="107">
        <v>0</v>
      </c>
      <c r="CP145" s="107">
        <v>0</v>
      </c>
    </row>
    <row r="146" spans="3:94">
      <c r="C146" s="97">
        <v>32</v>
      </c>
      <c r="D146" s="104" t="s">
        <v>215</v>
      </c>
      <c r="E146" s="105"/>
      <c r="F146" s="106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107">
        <v>0</v>
      </c>
      <c r="CD146" s="107">
        <v>0</v>
      </c>
      <c r="CE146" s="107">
        <v>0</v>
      </c>
      <c r="CF146" s="107">
        <v>0</v>
      </c>
      <c r="CG146" s="107">
        <v>0</v>
      </c>
      <c r="CH146" s="107">
        <v>0</v>
      </c>
      <c r="CI146" s="107">
        <v>0</v>
      </c>
      <c r="CJ146" s="107">
        <v>0</v>
      </c>
      <c r="CK146" s="107">
        <v>0</v>
      </c>
      <c r="CL146" s="107">
        <v>0</v>
      </c>
      <c r="CM146" s="107">
        <v>0</v>
      </c>
      <c r="CN146" s="107">
        <v>0</v>
      </c>
      <c r="CO146" s="107">
        <v>0</v>
      </c>
      <c r="CP146" s="107">
        <v>0</v>
      </c>
    </row>
    <row r="147" spans="3:94">
      <c r="C147" s="97">
        <v>33</v>
      </c>
      <c r="D147" s="104" t="s">
        <v>216</v>
      </c>
      <c r="E147" s="105"/>
      <c r="F147" s="106"/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  <c r="BY147" s="107">
        <v>0</v>
      </c>
      <c r="BZ147" s="107">
        <v>0</v>
      </c>
      <c r="CA147" s="107">
        <v>0</v>
      </c>
      <c r="CB147" s="107">
        <v>0</v>
      </c>
      <c r="CC147" s="107">
        <v>0</v>
      </c>
      <c r="CD147" s="107">
        <v>0</v>
      </c>
      <c r="CE147" s="107">
        <v>0</v>
      </c>
      <c r="CF147" s="107">
        <v>0</v>
      </c>
      <c r="CG147" s="107">
        <v>0</v>
      </c>
      <c r="CH147" s="107">
        <v>0</v>
      </c>
      <c r="CI147" s="107">
        <v>0</v>
      </c>
      <c r="CJ147" s="107">
        <v>0</v>
      </c>
      <c r="CK147" s="107">
        <v>1</v>
      </c>
      <c r="CL147" s="107">
        <v>2</v>
      </c>
      <c r="CM147" s="107">
        <v>0</v>
      </c>
      <c r="CN147" s="107">
        <v>0</v>
      </c>
      <c r="CO147" s="107">
        <v>0</v>
      </c>
      <c r="CP147" s="107">
        <v>0</v>
      </c>
    </row>
    <row r="148" spans="3:94">
      <c r="C148" s="97">
        <v>34</v>
      </c>
      <c r="D148" s="104" t="s">
        <v>217</v>
      </c>
      <c r="E148" s="105"/>
      <c r="F148" s="106"/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0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7">
        <v>0</v>
      </c>
      <c r="BQ148" s="107">
        <v>0</v>
      </c>
      <c r="BR148" s="107">
        <v>0</v>
      </c>
      <c r="BS148" s="107">
        <v>0</v>
      </c>
      <c r="BT148" s="107">
        <v>0</v>
      </c>
      <c r="BU148" s="107">
        <v>0</v>
      </c>
      <c r="BV148" s="107">
        <v>0</v>
      </c>
      <c r="BW148" s="107">
        <v>0</v>
      </c>
      <c r="BX148" s="107">
        <v>0</v>
      </c>
      <c r="BY148" s="107">
        <v>0</v>
      </c>
      <c r="BZ148" s="107">
        <v>0</v>
      </c>
      <c r="CA148" s="107">
        <v>0</v>
      </c>
      <c r="CB148" s="107">
        <v>0</v>
      </c>
      <c r="CC148" s="107">
        <v>0</v>
      </c>
      <c r="CD148" s="107">
        <v>0</v>
      </c>
      <c r="CE148" s="107">
        <v>0</v>
      </c>
      <c r="CF148" s="107">
        <v>0</v>
      </c>
      <c r="CG148" s="107">
        <v>0</v>
      </c>
      <c r="CH148" s="107">
        <v>0</v>
      </c>
      <c r="CI148" s="107">
        <v>0</v>
      </c>
      <c r="CJ148" s="107">
        <v>0</v>
      </c>
      <c r="CK148" s="107">
        <v>0</v>
      </c>
      <c r="CL148" s="107">
        <v>0</v>
      </c>
      <c r="CM148" s="107">
        <v>0</v>
      </c>
      <c r="CN148" s="107">
        <v>0</v>
      </c>
      <c r="CO148" s="107">
        <v>0</v>
      </c>
      <c r="CP148" s="107">
        <v>0</v>
      </c>
    </row>
    <row r="149" spans="3:94">
      <c r="C149" s="97">
        <v>35</v>
      </c>
      <c r="D149" s="104" t="s">
        <v>218</v>
      </c>
      <c r="E149" s="105"/>
      <c r="F149" s="106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0</v>
      </c>
      <c r="BD149" s="107">
        <v>0</v>
      </c>
      <c r="BE149" s="107">
        <v>0</v>
      </c>
      <c r="BF149" s="107">
        <v>0</v>
      </c>
      <c r="BG149" s="107">
        <v>0</v>
      </c>
      <c r="BH149" s="107">
        <v>0</v>
      </c>
      <c r="BI149" s="107">
        <v>0</v>
      </c>
      <c r="BJ149" s="107">
        <v>0</v>
      </c>
      <c r="BK149" s="107">
        <v>0</v>
      </c>
      <c r="BL149" s="107">
        <v>0</v>
      </c>
      <c r="BM149" s="107">
        <v>0</v>
      </c>
      <c r="BN149" s="107">
        <v>0</v>
      </c>
      <c r="BO149" s="107">
        <v>0</v>
      </c>
      <c r="BP149" s="107">
        <v>0</v>
      </c>
      <c r="BQ149" s="107">
        <v>0</v>
      </c>
      <c r="BR149" s="107">
        <v>0</v>
      </c>
      <c r="BS149" s="107">
        <v>0</v>
      </c>
      <c r="BT149" s="107">
        <v>0</v>
      </c>
      <c r="BU149" s="107">
        <v>0</v>
      </c>
      <c r="BV149" s="107">
        <v>0</v>
      </c>
      <c r="BW149" s="107">
        <v>0</v>
      </c>
      <c r="BX149" s="107">
        <v>0</v>
      </c>
      <c r="BY149" s="107">
        <v>0</v>
      </c>
      <c r="BZ149" s="107">
        <v>0</v>
      </c>
      <c r="CA149" s="107">
        <v>0</v>
      </c>
      <c r="CB149" s="107">
        <v>0</v>
      </c>
      <c r="CC149" s="107">
        <v>0</v>
      </c>
      <c r="CD149" s="107">
        <v>0</v>
      </c>
      <c r="CE149" s="10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</row>
    <row r="150" spans="3:94">
      <c r="C150" s="97">
        <v>36</v>
      </c>
      <c r="D150" s="104" t="s">
        <v>219</v>
      </c>
      <c r="E150" s="105"/>
      <c r="F150" s="106"/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0</v>
      </c>
      <c r="AL150" s="107">
        <v>0</v>
      </c>
      <c r="AM150" s="107">
        <v>0</v>
      </c>
      <c r="AN150" s="107">
        <v>0</v>
      </c>
      <c r="AO150" s="107">
        <v>0</v>
      </c>
      <c r="AP150" s="107">
        <v>0</v>
      </c>
      <c r="AQ150" s="107">
        <v>0</v>
      </c>
      <c r="AR150" s="107">
        <v>0</v>
      </c>
      <c r="AS150" s="107">
        <v>0</v>
      </c>
      <c r="AT150" s="107">
        <v>0</v>
      </c>
      <c r="AU150" s="107">
        <v>0</v>
      </c>
      <c r="AV150" s="107">
        <v>0</v>
      </c>
      <c r="AW150" s="107">
        <v>0</v>
      </c>
      <c r="AX150" s="107">
        <v>0</v>
      </c>
      <c r="AY150" s="107">
        <v>0</v>
      </c>
      <c r="AZ150" s="107">
        <v>0</v>
      </c>
      <c r="BA150" s="107">
        <v>0</v>
      </c>
      <c r="BB150" s="107">
        <v>0</v>
      </c>
      <c r="BC150" s="107">
        <v>0</v>
      </c>
      <c r="BD150" s="107">
        <v>0</v>
      </c>
      <c r="BE150" s="107">
        <v>0</v>
      </c>
      <c r="BF150" s="107">
        <v>0</v>
      </c>
      <c r="BG150" s="107">
        <v>0</v>
      </c>
      <c r="BH150" s="107">
        <v>0</v>
      </c>
      <c r="BI150" s="107">
        <v>0</v>
      </c>
      <c r="BJ150" s="107">
        <v>0</v>
      </c>
      <c r="BK150" s="107">
        <v>0</v>
      </c>
      <c r="BL150" s="107">
        <v>0</v>
      </c>
      <c r="BM150" s="107">
        <v>0</v>
      </c>
      <c r="BN150" s="107">
        <v>0</v>
      </c>
      <c r="BO150" s="107">
        <v>0</v>
      </c>
      <c r="BP150" s="107">
        <v>0</v>
      </c>
      <c r="BQ150" s="107">
        <v>0</v>
      </c>
      <c r="BR150" s="107">
        <v>0</v>
      </c>
      <c r="BS150" s="107">
        <v>0</v>
      </c>
      <c r="BT150" s="107">
        <v>0</v>
      </c>
      <c r="BU150" s="107">
        <v>0</v>
      </c>
      <c r="BV150" s="107">
        <v>0</v>
      </c>
      <c r="BW150" s="107">
        <v>0</v>
      </c>
      <c r="BX150" s="107">
        <v>0</v>
      </c>
      <c r="BY150" s="107">
        <v>0</v>
      </c>
      <c r="BZ150" s="107">
        <v>0</v>
      </c>
      <c r="CA150" s="107">
        <v>0</v>
      </c>
      <c r="CB150" s="107">
        <v>0</v>
      </c>
      <c r="CC150" s="107">
        <v>0</v>
      </c>
      <c r="CD150" s="107">
        <v>0</v>
      </c>
      <c r="CE150" s="107">
        <v>0</v>
      </c>
      <c r="CF150" s="107">
        <v>0</v>
      </c>
      <c r="CG150" s="107">
        <v>0</v>
      </c>
      <c r="CH150" s="107">
        <v>0</v>
      </c>
      <c r="CI150" s="107">
        <v>0</v>
      </c>
      <c r="CJ150" s="107">
        <v>0</v>
      </c>
      <c r="CK150" s="107">
        <v>0</v>
      </c>
      <c r="CL150" s="107">
        <v>0</v>
      </c>
      <c r="CM150" s="107">
        <v>0</v>
      </c>
      <c r="CN150" s="107">
        <v>0</v>
      </c>
      <c r="CO150" s="107">
        <v>0</v>
      </c>
      <c r="CP150" s="107">
        <v>0</v>
      </c>
    </row>
    <row r="151" spans="3:94">
      <c r="C151" s="97">
        <v>37</v>
      </c>
      <c r="D151" s="104" t="s">
        <v>220</v>
      </c>
      <c r="E151" s="105"/>
      <c r="F151" s="106"/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</row>
    <row r="152" spans="3:94">
      <c r="C152" s="97">
        <v>38</v>
      </c>
      <c r="D152" s="104" t="s">
        <v>221</v>
      </c>
      <c r="E152" s="105"/>
      <c r="F152" s="106"/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0</v>
      </c>
      <c r="BP152" s="107">
        <v>0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0</v>
      </c>
      <c r="CL152" s="107">
        <v>0</v>
      </c>
      <c r="CM152" s="107">
        <v>0</v>
      </c>
      <c r="CN152" s="107">
        <v>0</v>
      </c>
      <c r="CO152" s="107">
        <v>0</v>
      </c>
      <c r="CP152" s="107">
        <v>0</v>
      </c>
    </row>
    <row r="153" spans="3:94">
      <c r="C153" s="97">
        <v>39</v>
      </c>
      <c r="D153" s="104" t="s">
        <v>222</v>
      </c>
      <c r="E153" s="105"/>
      <c r="F153" s="106"/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</row>
    <row r="154" spans="3:94">
      <c r="C154" s="97">
        <v>40</v>
      </c>
      <c r="D154" s="104" t="s">
        <v>223</v>
      </c>
      <c r="E154" s="105"/>
      <c r="F154" s="106"/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0</v>
      </c>
      <c r="BT154" s="107">
        <v>0</v>
      </c>
      <c r="BU154" s="107">
        <v>0</v>
      </c>
      <c r="BV154" s="107">
        <v>0</v>
      </c>
      <c r="BW154" s="107">
        <v>0</v>
      </c>
      <c r="BX154" s="107">
        <v>0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7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0</v>
      </c>
      <c r="CM154" s="107">
        <v>0</v>
      </c>
      <c r="CN154" s="107">
        <v>0</v>
      </c>
      <c r="CO154" s="107">
        <v>0</v>
      </c>
      <c r="CP154" s="107">
        <v>0</v>
      </c>
    </row>
    <row r="155" spans="3:94">
      <c r="C155" s="97">
        <v>41</v>
      </c>
      <c r="D155" s="104" t="s">
        <v>224</v>
      </c>
      <c r="E155" s="105"/>
      <c r="F155" s="106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0</v>
      </c>
      <c r="BT155" s="107">
        <v>0</v>
      </c>
      <c r="BU155" s="107">
        <v>0</v>
      </c>
      <c r="BV155" s="107">
        <v>0</v>
      </c>
      <c r="BW155" s="107">
        <v>0</v>
      </c>
      <c r="BX155" s="107">
        <v>0</v>
      </c>
      <c r="BY155" s="107">
        <v>0</v>
      </c>
      <c r="BZ155" s="107">
        <v>0</v>
      </c>
      <c r="CA155" s="107">
        <v>0</v>
      </c>
      <c r="CB155" s="107">
        <v>0</v>
      </c>
      <c r="CC155" s="107">
        <v>0</v>
      </c>
      <c r="CD155" s="107">
        <v>0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</row>
    <row r="156" spans="3:94">
      <c r="C156" s="97">
        <v>42</v>
      </c>
      <c r="D156" s="104" t="s">
        <v>225</v>
      </c>
      <c r="E156" s="105"/>
      <c r="F156" s="106"/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2</v>
      </c>
      <c r="BB156" s="107">
        <v>2</v>
      </c>
      <c r="BC156" s="107">
        <v>35</v>
      </c>
      <c r="BD156" s="107">
        <v>45</v>
      </c>
      <c r="BE156" s="107">
        <v>20</v>
      </c>
      <c r="BF156" s="107">
        <v>20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0</v>
      </c>
      <c r="BP156" s="107">
        <v>0</v>
      </c>
      <c r="BQ156" s="107">
        <v>0</v>
      </c>
      <c r="BR156" s="107">
        <v>0</v>
      </c>
      <c r="BS156" s="107">
        <v>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0</v>
      </c>
      <c r="BZ156" s="107">
        <v>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0</v>
      </c>
      <c r="CL156" s="107">
        <v>0</v>
      </c>
      <c r="CM156" s="107">
        <v>0</v>
      </c>
      <c r="CN156" s="107">
        <v>0</v>
      </c>
      <c r="CO156" s="107">
        <v>0</v>
      </c>
      <c r="CP156" s="107">
        <v>0</v>
      </c>
    </row>
    <row r="157" spans="3:94">
      <c r="C157" s="97">
        <v>43</v>
      </c>
      <c r="D157" s="104" t="s">
        <v>226</v>
      </c>
      <c r="E157" s="105"/>
      <c r="F157" s="106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0</v>
      </c>
      <c r="BB157" s="107">
        <v>0</v>
      </c>
      <c r="BC157" s="107">
        <v>0</v>
      </c>
      <c r="BD157" s="107">
        <v>0</v>
      </c>
      <c r="BE157" s="107">
        <v>0</v>
      </c>
      <c r="BF157" s="107">
        <v>0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0</v>
      </c>
      <c r="BP157" s="107">
        <v>0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</row>
    <row r="158" spans="3:94">
      <c r="C158" s="97">
        <v>44</v>
      </c>
      <c r="D158" s="104" t="s">
        <v>227</v>
      </c>
      <c r="E158" s="105"/>
      <c r="F158" s="106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0</v>
      </c>
      <c r="BB158" s="107">
        <v>0</v>
      </c>
      <c r="BC158" s="107">
        <v>0</v>
      </c>
      <c r="BD158" s="107">
        <v>0</v>
      </c>
      <c r="BE158" s="107">
        <v>0</v>
      </c>
      <c r="BF158" s="107">
        <v>0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0</v>
      </c>
      <c r="BP158" s="107">
        <v>0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</row>
    <row r="159" spans="3:94">
      <c r="C159" s="97">
        <v>45</v>
      </c>
      <c r="D159" s="104" t="s">
        <v>228</v>
      </c>
      <c r="E159" s="105"/>
      <c r="F159" s="106"/>
      <c r="G159" s="107">
        <v>0</v>
      </c>
      <c r="H159" s="107">
        <v>0</v>
      </c>
      <c r="I159" s="107">
        <v>0</v>
      </c>
      <c r="J159" s="107">
        <v>0</v>
      </c>
      <c r="K159" s="107">
        <v>3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4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0</v>
      </c>
      <c r="AF159" s="107">
        <v>0</v>
      </c>
      <c r="AG159" s="107">
        <v>0</v>
      </c>
      <c r="AH159" s="107">
        <v>0</v>
      </c>
      <c r="AI159" s="107">
        <v>0</v>
      </c>
      <c r="AJ159" s="107">
        <v>0</v>
      </c>
      <c r="AK159" s="107">
        <v>0</v>
      </c>
      <c r="AL159" s="107">
        <v>0</v>
      </c>
      <c r="AM159" s="107">
        <v>0</v>
      </c>
      <c r="AN159" s="107">
        <v>0</v>
      </c>
      <c r="AO159" s="107">
        <v>0</v>
      </c>
      <c r="AP159" s="107">
        <v>0</v>
      </c>
      <c r="AQ159" s="107">
        <v>0</v>
      </c>
      <c r="AR159" s="107">
        <v>0</v>
      </c>
      <c r="AS159" s="107">
        <v>0</v>
      </c>
      <c r="AT159" s="107">
        <v>0</v>
      </c>
      <c r="AU159" s="107">
        <v>0</v>
      </c>
      <c r="AV159" s="107">
        <v>0</v>
      </c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0</v>
      </c>
      <c r="BZ159" s="107">
        <v>0</v>
      </c>
      <c r="CA159" s="107">
        <v>0</v>
      </c>
      <c r="CB159" s="107">
        <v>0</v>
      </c>
      <c r="CC159" s="107">
        <v>0</v>
      </c>
      <c r="CD159" s="107">
        <v>0</v>
      </c>
      <c r="CE159" s="107">
        <v>0</v>
      </c>
      <c r="CF159" s="107">
        <v>0</v>
      </c>
      <c r="CG159" s="107">
        <v>0</v>
      </c>
      <c r="CH159" s="107">
        <v>0</v>
      </c>
      <c r="CI159" s="107">
        <v>0</v>
      </c>
      <c r="CJ159" s="107">
        <v>0</v>
      </c>
      <c r="CK159" s="107">
        <v>0</v>
      </c>
      <c r="CL159" s="107">
        <v>0</v>
      </c>
      <c r="CM159" s="107">
        <v>0</v>
      </c>
      <c r="CN159" s="107">
        <v>0</v>
      </c>
      <c r="CO159" s="107">
        <v>0</v>
      </c>
      <c r="CP159" s="107">
        <v>0</v>
      </c>
    </row>
    <row r="160" spans="3:94">
      <c r="C160" s="97">
        <v>46</v>
      </c>
      <c r="D160" s="104" t="s">
        <v>229</v>
      </c>
      <c r="E160" s="105"/>
      <c r="F160" s="106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</row>
    <row r="161" spans="3:94">
      <c r="C161" s="97">
        <v>47</v>
      </c>
      <c r="D161" s="104" t="s">
        <v>230</v>
      </c>
      <c r="E161" s="105"/>
      <c r="F161" s="106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</row>
    <row r="162" spans="3:94">
      <c r="C162" s="97">
        <v>48</v>
      </c>
      <c r="D162" s="104" t="s">
        <v>231</v>
      </c>
      <c r="E162" s="105"/>
      <c r="F162" s="106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0</v>
      </c>
      <c r="BP162" s="107">
        <v>0</v>
      </c>
      <c r="BQ162" s="107">
        <v>0</v>
      </c>
      <c r="BR162" s="107">
        <v>0</v>
      </c>
      <c r="BS162" s="107">
        <v>0</v>
      </c>
      <c r="BT162" s="107">
        <v>0</v>
      </c>
      <c r="BU162" s="107">
        <v>0</v>
      </c>
      <c r="BV162" s="107">
        <v>0</v>
      </c>
      <c r="BW162" s="107">
        <v>0</v>
      </c>
      <c r="BX162" s="107">
        <v>0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</row>
    <row r="163" spans="3:94">
      <c r="C163" s="97">
        <v>49</v>
      </c>
      <c r="D163" s="104" t="s">
        <v>232</v>
      </c>
      <c r="E163" s="105"/>
      <c r="F163" s="106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0</v>
      </c>
      <c r="AQ163" s="107">
        <v>0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0</v>
      </c>
      <c r="AX163" s="107">
        <v>0</v>
      </c>
      <c r="AY163" s="107">
        <v>0</v>
      </c>
      <c r="AZ163" s="107">
        <v>0</v>
      </c>
      <c r="BA163" s="107">
        <v>0</v>
      </c>
      <c r="BB163" s="107">
        <v>0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2</v>
      </c>
      <c r="BP163" s="107">
        <v>3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1</v>
      </c>
      <c r="BZ163" s="107">
        <v>3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0</v>
      </c>
      <c r="CL163" s="107">
        <v>0</v>
      </c>
      <c r="CM163" s="107">
        <v>0</v>
      </c>
      <c r="CN163" s="107">
        <v>0</v>
      </c>
      <c r="CO163" s="107">
        <v>0</v>
      </c>
      <c r="CP163" s="107">
        <v>0</v>
      </c>
    </row>
    <row r="164" spans="3:94">
      <c r="C164" s="97">
        <v>50</v>
      </c>
      <c r="D164" s="104" t="s">
        <v>233</v>
      </c>
      <c r="E164" s="105"/>
      <c r="F164" s="106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0</v>
      </c>
      <c r="CD164" s="107">
        <v>0</v>
      </c>
      <c r="CE164" s="107">
        <v>0</v>
      </c>
      <c r="CF164" s="107">
        <v>0</v>
      </c>
      <c r="CG164" s="107">
        <v>0</v>
      </c>
      <c r="CH164" s="107">
        <v>0</v>
      </c>
      <c r="CI164" s="107">
        <v>0</v>
      </c>
      <c r="CJ164" s="107">
        <v>0</v>
      </c>
      <c r="CK164" s="107">
        <v>0</v>
      </c>
      <c r="CL164" s="107">
        <v>0</v>
      </c>
      <c r="CM164" s="107">
        <v>0</v>
      </c>
      <c r="CN164" s="107">
        <v>0</v>
      </c>
      <c r="CO164" s="107">
        <v>0</v>
      </c>
      <c r="CP164" s="107">
        <v>0</v>
      </c>
    </row>
    <row r="165" spans="3:94">
      <c r="C165" s="97">
        <v>51</v>
      </c>
      <c r="D165" s="104" t="s">
        <v>234</v>
      </c>
      <c r="E165" s="105"/>
      <c r="F165" s="106"/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7">
        <v>0</v>
      </c>
      <c r="CE165" s="107">
        <v>0</v>
      </c>
      <c r="CF165" s="107">
        <v>0</v>
      </c>
      <c r="CG165" s="107">
        <v>0</v>
      </c>
      <c r="CH165" s="107">
        <v>0</v>
      </c>
      <c r="CI165" s="107">
        <v>0</v>
      </c>
      <c r="CJ165" s="107">
        <v>0</v>
      </c>
      <c r="CK165" s="107">
        <v>0</v>
      </c>
      <c r="CL165" s="107">
        <v>0</v>
      </c>
      <c r="CM165" s="107">
        <v>0</v>
      </c>
      <c r="CN165" s="107">
        <v>0</v>
      </c>
      <c r="CO165" s="107">
        <v>0</v>
      </c>
      <c r="CP165" s="107">
        <v>0</v>
      </c>
    </row>
    <row r="166" spans="3:94">
      <c r="C166" s="97">
        <v>52</v>
      </c>
      <c r="D166" s="104" t="s">
        <v>235</v>
      </c>
      <c r="E166" s="105"/>
      <c r="F166" s="106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>
        <v>0</v>
      </c>
      <c r="AM166" s="107">
        <v>0</v>
      </c>
      <c r="AN166" s="107">
        <v>0</v>
      </c>
      <c r="AO166" s="107">
        <v>0</v>
      </c>
      <c r="AP166" s="107">
        <v>0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7">
        <v>0</v>
      </c>
      <c r="CE166" s="107">
        <v>0</v>
      </c>
      <c r="CF166" s="107">
        <v>0</v>
      </c>
      <c r="CG166" s="107">
        <v>0</v>
      </c>
      <c r="CH166" s="107">
        <v>0</v>
      </c>
      <c r="CI166" s="107">
        <v>0</v>
      </c>
      <c r="CJ166" s="107">
        <v>0</v>
      </c>
      <c r="CK166" s="107">
        <v>0</v>
      </c>
      <c r="CL166" s="107">
        <v>0</v>
      </c>
      <c r="CM166" s="107">
        <v>0</v>
      </c>
      <c r="CN166" s="107">
        <v>0</v>
      </c>
      <c r="CO166" s="107">
        <v>0</v>
      </c>
      <c r="CP166" s="107">
        <v>0</v>
      </c>
    </row>
    <row r="167" spans="3:94">
      <c r="C167" s="97">
        <v>53</v>
      </c>
      <c r="D167" s="98" t="s">
        <v>252</v>
      </c>
      <c r="E167" s="98"/>
      <c r="F167" s="98"/>
      <c r="G167" s="99">
        <f>G124+G127+G128+G129+G126+G130+G131+G133+G134+G135+G141+G142+G143+G161+G163+G164+G165+G166+G125+G136</f>
        <v>16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3</v>
      </c>
      <c r="J167" s="99">
        <f t="shared" si="18"/>
        <v>1</v>
      </c>
      <c r="K167" s="99">
        <f t="shared" si="18"/>
        <v>1</v>
      </c>
      <c r="L167" s="99">
        <f t="shared" si="18"/>
        <v>1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1</v>
      </c>
      <c r="T167" s="99">
        <f t="shared" si="18"/>
        <v>1</v>
      </c>
      <c r="U167" s="99">
        <f t="shared" si="18"/>
        <v>2</v>
      </c>
      <c r="V167" s="99">
        <f t="shared" si="18"/>
        <v>1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1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11</v>
      </c>
      <c r="BB167" s="99">
        <f t="shared" si="18"/>
        <v>41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2</v>
      </c>
      <c r="BP167" s="99">
        <f t="shared" si="18"/>
        <v>3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1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1</v>
      </c>
      <c r="BZ167" s="99">
        <f t="shared" si="19"/>
        <v>3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1</v>
      </c>
      <c r="CN167" s="99">
        <f t="shared" si="19"/>
        <v>16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253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3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4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254</v>
      </c>
      <c r="E169" s="100"/>
      <c r="F169" s="98"/>
      <c r="G169" s="99">
        <f>G140</f>
        <v>2</v>
      </c>
      <c r="H169" s="99">
        <f t="shared" ref="H169:BS169" si="22">H140</f>
        <v>0</v>
      </c>
      <c r="I169" s="99">
        <f t="shared" si="22"/>
        <v>1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255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256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1</v>
      </c>
      <c r="CL171" s="99">
        <f t="shared" si="27"/>
        <v>2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257</v>
      </c>
      <c r="E172" s="100"/>
      <c r="F172" s="98"/>
      <c r="G172" s="99">
        <f>G160+G150+G151+G152+G153+G155+G132+G137+G138+G139+G154</f>
        <v>2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0</v>
      </c>
      <c r="BB172" s="99">
        <f t="shared" si="28"/>
        <v>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258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2</v>
      </c>
      <c r="BB173" s="99">
        <f t="shared" si="30"/>
        <v>2</v>
      </c>
      <c r="BC173" s="99">
        <f t="shared" si="30"/>
        <v>35</v>
      </c>
      <c r="BD173" s="99">
        <f t="shared" si="30"/>
        <v>45</v>
      </c>
      <c r="BE173" s="99">
        <f t="shared" si="30"/>
        <v>20</v>
      </c>
      <c r="BF173" s="99">
        <f t="shared" si="30"/>
        <v>20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BA113:BN113"/>
    <mergeCell ref="BO113:CJ113"/>
    <mergeCell ref="CK113:CP113"/>
    <mergeCell ref="D26:F26"/>
    <mergeCell ref="E29:G29"/>
    <mergeCell ref="H29:J29"/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116E-AF73-401F-8222-493AD97E19FA}">
  <dimension ref="A5:CP173"/>
  <sheetViews>
    <sheetView showGridLines="0" topLeftCell="A109" zoomScaleNormal="100" workbookViewId="0">
      <selection activeCell="J133" sqref="J133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239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>
        <v>2025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0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0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0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0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0"/>
      <c r="B14" s="5"/>
      <c r="C14" s="7"/>
      <c r="D14" s="121" t="s">
        <v>60</v>
      </c>
      <c r="E14" s="121"/>
      <c r="F14" s="121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0"/>
      <c r="B15" s="5"/>
      <c r="C15" s="10"/>
      <c r="D15" s="122" t="s">
        <v>182</v>
      </c>
      <c r="E15" s="122"/>
      <c r="F15" s="122"/>
      <c r="G15" s="29">
        <f>VLOOKUP($G$8,$C$115:$CP$1020,Formula!G15+4,FALSE)</f>
        <v>0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0"/>
      <c r="B16" s="5"/>
      <c r="C16" s="11"/>
      <c r="D16" s="122" t="s">
        <v>183</v>
      </c>
      <c r="E16" s="122"/>
      <c r="F16" s="122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0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0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0"/>
      <c r="B19" s="5"/>
      <c r="C19" s="11"/>
      <c r="D19" s="121" t="s">
        <v>60</v>
      </c>
      <c r="E19" s="121"/>
      <c r="F19" s="121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0"/>
      <c r="B20" s="5"/>
      <c r="C20" s="11"/>
      <c r="D20" s="122" t="s">
        <v>182</v>
      </c>
      <c r="E20" s="122"/>
      <c r="F20" s="122"/>
      <c r="G20" s="29">
        <f>VLOOKUP($G$8,$C$115:$CP$1020,Formula!G20+4,FALSE)</f>
        <v>0</v>
      </c>
      <c r="H20" s="29">
        <f>VLOOKUP($G$8,$C$115:$CP$1020,Formula!H20+4,FALSE)</f>
        <v>0</v>
      </c>
      <c r="I20" s="29">
        <f>VLOOKUP($G$8,$C$115:$CP$1020,Formula!I20+4,FALSE)</f>
        <v>0</v>
      </c>
      <c r="J20" s="29">
        <f>VLOOKUP($G$8,$C$115:$CP$1020,Formula!J20+4,FALSE)</f>
        <v>0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0"/>
      <c r="B21" s="5"/>
      <c r="C21" s="11"/>
      <c r="D21" s="122" t="s">
        <v>183</v>
      </c>
      <c r="E21" s="122"/>
      <c r="F21" s="122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0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0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0"/>
      <c r="B24" s="5"/>
      <c r="C24" s="11"/>
      <c r="D24" s="121" t="s">
        <v>60</v>
      </c>
      <c r="E24" s="121"/>
      <c r="F24" s="121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0"/>
      <c r="B25" s="5"/>
      <c r="C25" s="11"/>
      <c r="D25" s="122" t="s">
        <v>182</v>
      </c>
      <c r="E25" s="122"/>
      <c r="F25" s="122"/>
      <c r="G25" s="29">
        <f>VLOOKUP($G$8,$C$115:$CP$1020,Formula!G25+4,FALSE)</f>
        <v>0</v>
      </c>
      <c r="H25" s="29">
        <f>VLOOKUP($G$8,$C$115:$CP$1020,Formula!H25+4,FALSE)</f>
        <v>0</v>
      </c>
      <c r="I25" s="29">
        <f>VLOOKUP($G$8,$C$115:$CP$1020,Formula!I25+4,FALSE)</f>
        <v>0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0"/>
      <c r="B26" s="5"/>
      <c r="C26" s="11"/>
      <c r="D26" s="122" t="s">
        <v>183</v>
      </c>
      <c r="E26" s="122"/>
      <c r="F26" s="122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0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0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0"/>
      <c r="B29" s="5"/>
      <c r="C29" s="11"/>
      <c r="D29" s="35"/>
      <c r="E29" s="126" t="s">
        <v>49</v>
      </c>
      <c r="F29" s="127"/>
      <c r="G29" s="128"/>
      <c r="H29" s="129" t="s">
        <v>50</v>
      </c>
      <c r="I29" s="127"/>
      <c r="J29" s="128"/>
      <c r="K29" s="80"/>
      <c r="L29" s="1"/>
      <c r="M29" s="1"/>
      <c r="N29" s="1"/>
      <c r="O29" s="1"/>
    </row>
    <row r="30" spans="1:15" ht="15" customHeight="1">
      <c r="A30" s="120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0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0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0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0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0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0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0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0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0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0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0"/>
      <c r="B41" s="5"/>
      <c r="C41" s="11"/>
      <c r="D41" s="29">
        <f>VLOOKUP($G$8,$C$115:$CP$1020,Formula!D41+4,FALSE)</f>
        <v>0</v>
      </c>
      <c r="E41" s="29">
        <f>VLOOKUP($G$8,$C$115:$CP$1020,Formula!E41+4,FALSE)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0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0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0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0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0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0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0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0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0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0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0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0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0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0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0</v>
      </c>
      <c r="F59" s="29">
        <f>VLOOKUP($G$8,$C$115:$CP$1020,Formula!F59+4,FALSE)</f>
        <v>0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0</v>
      </c>
      <c r="E88" s="29">
        <f>VLOOKUP($G$8,$C$115:$CP$1020,Formula!E88+4,FALSE)</f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0</v>
      </c>
      <c r="E92" s="29">
        <f>VLOOKUP($G$8,$C$115:$CP$1020,Formula!E92+4,FALSE)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0" t="s">
        <v>20</v>
      </c>
      <c r="D113" s="112" t="s">
        <v>46</v>
      </c>
      <c r="E113" s="113"/>
      <c r="F113" s="114"/>
      <c r="G113" s="118" t="s">
        <v>3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23" t="s">
        <v>5</v>
      </c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4" t="s">
        <v>14</v>
      </c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5" t="s">
        <v>27</v>
      </c>
      <c r="CL113" s="125"/>
      <c r="CM113" s="125"/>
      <c r="CN113" s="125"/>
      <c r="CO113" s="125"/>
      <c r="CP113" s="125"/>
    </row>
    <row r="114" spans="3:94" ht="15" customHeight="1">
      <c r="C114" s="111"/>
      <c r="D114" s="115"/>
      <c r="E114" s="116"/>
      <c r="F114" s="117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0</v>
      </c>
      <c r="H115" s="93">
        <f t="shared" ref="H115:BS115" si="0">SUM(H116:H126)</f>
        <v>0</v>
      </c>
      <c r="I115" s="93">
        <f t="shared" si="0"/>
        <v>0</v>
      </c>
      <c r="J115" s="93">
        <f t="shared" si="0"/>
        <v>0</v>
      </c>
      <c r="K115" s="93">
        <f t="shared" si="0"/>
        <v>0</v>
      </c>
      <c r="L115" s="93">
        <f t="shared" si="0"/>
        <v>0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0</v>
      </c>
      <c r="U115" s="93">
        <f t="shared" si="0"/>
        <v>0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0</v>
      </c>
      <c r="BB115" s="93">
        <f t="shared" si="0"/>
        <v>0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0</v>
      </c>
      <c r="BP115" s="93">
        <f t="shared" si="0"/>
        <v>0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0</v>
      </c>
      <c r="CL115" s="93">
        <f t="shared" si="1"/>
        <v>0</v>
      </c>
      <c r="CM115" s="93">
        <f t="shared" si="1"/>
        <v>0</v>
      </c>
      <c r="CN115" s="93">
        <f t="shared" si="1"/>
        <v>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244</v>
      </c>
      <c r="E116" s="96"/>
      <c r="F116" s="96"/>
      <c r="G116" s="93">
        <f>SUM(G127:G136)</f>
        <v>0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245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246</v>
      </c>
      <c r="E118" s="96"/>
      <c r="F118" s="96"/>
      <c r="G118" s="93">
        <f>SUM(G140:G143)</f>
        <v>0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247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248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0</v>
      </c>
      <c r="BB120" s="93">
        <f t="shared" si="10"/>
        <v>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249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0</v>
      </c>
      <c r="BB121" s="93">
        <f t="shared" si="12"/>
        <v>0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250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0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0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251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4" t="s">
        <v>193</v>
      </c>
      <c r="E124" s="105"/>
      <c r="F124" s="106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</row>
    <row r="125" spans="3:94">
      <c r="C125" s="97">
        <v>11</v>
      </c>
      <c r="D125" s="104" t="s">
        <v>194</v>
      </c>
      <c r="E125" s="105"/>
      <c r="F125" s="106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</row>
    <row r="126" spans="3:94">
      <c r="C126" s="97">
        <v>12</v>
      </c>
      <c r="D126" s="104" t="s">
        <v>195</v>
      </c>
      <c r="E126" s="105"/>
      <c r="F126" s="106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</row>
    <row r="127" spans="3:94">
      <c r="C127" s="97">
        <v>13</v>
      </c>
      <c r="D127" s="104" t="s">
        <v>196</v>
      </c>
      <c r="E127" s="105"/>
      <c r="F127" s="106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</row>
    <row r="128" spans="3:94">
      <c r="C128" s="97">
        <v>14</v>
      </c>
      <c r="D128" s="104" t="s">
        <v>197</v>
      </c>
      <c r="E128" s="105"/>
      <c r="F128" s="106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</row>
    <row r="129" spans="3:94">
      <c r="C129" s="97">
        <v>15</v>
      </c>
      <c r="D129" s="104" t="s">
        <v>198</v>
      </c>
      <c r="E129" s="105"/>
      <c r="F129" s="106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</row>
    <row r="130" spans="3:94">
      <c r="C130" s="97">
        <v>16</v>
      </c>
      <c r="D130" s="104" t="s">
        <v>199</v>
      </c>
      <c r="E130" s="105"/>
      <c r="F130" s="106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</row>
    <row r="131" spans="3:94">
      <c r="C131" s="97">
        <v>17</v>
      </c>
      <c r="D131" s="104" t="s">
        <v>200</v>
      </c>
      <c r="E131" s="105"/>
      <c r="F131" s="106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</row>
    <row r="132" spans="3:94">
      <c r="C132" s="97">
        <v>18</v>
      </c>
      <c r="D132" s="104" t="s">
        <v>201</v>
      </c>
      <c r="E132" s="105"/>
      <c r="F132" s="106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</row>
    <row r="133" spans="3:94">
      <c r="C133" s="97">
        <v>19</v>
      </c>
      <c r="D133" s="104" t="s">
        <v>202</v>
      </c>
      <c r="E133" s="105"/>
      <c r="F133" s="106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</row>
    <row r="134" spans="3:94">
      <c r="C134" s="97">
        <v>20</v>
      </c>
      <c r="D134" s="104" t="s">
        <v>203</v>
      </c>
      <c r="E134" s="105"/>
      <c r="F134" s="106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</row>
    <row r="135" spans="3:94">
      <c r="C135" s="97">
        <v>21</v>
      </c>
      <c r="D135" s="104" t="s">
        <v>204</v>
      </c>
      <c r="E135" s="105"/>
      <c r="F135" s="106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</row>
    <row r="136" spans="3:94">
      <c r="C136" s="97">
        <v>22</v>
      </c>
      <c r="D136" s="104" t="s">
        <v>205</v>
      </c>
      <c r="E136" s="105"/>
      <c r="F136" s="106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</row>
    <row r="137" spans="3:94">
      <c r="C137" s="97">
        <v>23</v>
      </c>
      <c r="D137" s="104" t="s">
        <v>206</v>
      </c>
      <c r="E137" s="105"/>
      <c r="F137" s="106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</row>
    <row r="138" spans="3:94">
      <c r="C138" s="97">
        <v>24</v>
      </c>
      <c r="D138" s="104" t="s">
        <v>207</v>
      </c>
      <c r="E138" s="105"/>
      <c r="F138" s="106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</row>
    <row r="139" spans="3:94">
      <c r="C139" s="97">
        <v>25</v>
      </c>
      <c r="D139" s="104" t="s">
        <v>208</v>
      </c>
      <c r="E139" s="105"/>
      <c r="F139" s="106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</row>
    <row r="140" spans="3:94">
      <c r="C140" s="97">
        <v>26</v>
      </c>
      <c r="D140" s="104" t="s">
        <v>209</v>
      </c>
      <c r="E140" s="105"/>
      <c r="F140" s="106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</row>
    <row r="141" spans="3:94">
      <c r="C141" s="97">
        <v>27</v>
      </c>
      <c r="D141" s="104" t="s">
        <v>210</v>
      </c>
      <c r="E141" s="105"/>
      <c r="F141" s="106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</row>
    <row r="142" spans="3:94">
      <c r="C142" s="97">
        <v>28</v>
      </c>
      <c r="D142" s="104" t="s">
        <v>211</v>
      </c>
      <c r="E142" s="105"/>
      <c r="F142" s="106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</row>
    <row r="143" spans="3:94">
      <c r="C143" s="97">
        <v>29</v>
      </c>
      <c r="D143" s="104" t="s">
        <v>212</v>
      </c>
      <c r="E143" s="105"/>
      <c r="F143" s="106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</row>
    <row r="144" spans="3:94">
      <c r="C144" s="97">
        <v>30</v>
      </c>
      <c r="D144" s="104" t="s">
        <v>213</v>
      </c>
      <c r="E144" s="105"/>
      <c r="F144" s="106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</row>
    <row r="145" spans="3:94">
      <c r="C145" s="97">
        <v>31</v>
      </c>
      <c r="D145" s="104" t="s">
        <v>214</v>
      </c>
      <c r="E145" s="105"/>
      <c r="F145" s="106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</row>
    <row r="146" spans="3:94">
      <c r="C146" s="97">
        <v>32</v>
      </c>
      <c r="D146" s="104" t="s">
        <v>215</v>
      </c>
      <c r="E146" s="105"/>
      <c r="F146" s="106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</row>
    <row r="147" spans="3:94">
      <c r="C147" s="97">
        <v>33</v>
      </c>
      <c r="D147" s="104" t="s">
        <v>216</v>
      </c>
      <c r="E147" s="105"/>
      <c r="F147" s="106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</row>
    <row r="148" spans="3:94">
      <c r="C148" s="97">
        <v>34</v>
      </c>
      <c r="D148" s="104" t="s">
        <v>217</v>
      </c>
      <c r="E148" s="105"/>
      <c r="F148" s="106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7"/>
      <c r="CA148" s="107"/>
      <c r="CB148" s="107"/>
      <c r="CC148" s="107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7"/>
      <c r="CO148" s="107"/>
      <c r="CP148" s="107"/>
    </row>
    <row r="149" spans="3:94">
      <c r="C149" s="97">
        <v>35</v>
      </c>
      <c r="D149" s="104" t="s">
        <v>218</v>
      </c>
      <c r="E149" s="105"/>
      <c r="F149" s="106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7"/>
      <c r="CO149" s="107"/>
      <c r="CP149" s="107"/>
    </row>
    <row r="150" spans="3:94">
      <c r="C150" s="97">
        <v>36</v>
      </c>
      <c r="D150" s="104" t="s">
        <v>219</v>
      </c>
      <c r="E150" s="105"/>
      <c r="F150" s="106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07"/>
      <c r="BU150" s="107"/>
      <c r="BV150" s="107"/>
      <c r="BW150" s="107"/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/>
      <c r="CI150" s="107"/>
      <c r="CJ150" s="107"/>
      <c r="CK150" s="107"/>
      <c r="CL150" s="107"/>
      <c r="CM150" s="107"/>
      <c r="CN150" s="107"/>
      <c r="CO150" s="107"/>
      <c r="CP150" s="107"/>
    </row>
    <row r="151" spans="3:94">
      <c r="C151" s="97">
        <v>37</v>
      </c>
      <c r="D151" s="104" t="s">
        <v>220</v>
      </c>
      <c r="E151" s="105"/>
      <c r="F151" s="106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  <c r="BR151" s="107"/>
      <c r="BS151" s="107"/>
      <c r="BT151" s="107"/>
      <c r="BU151" s="107"/>
      <c r="BV151" s="107"/>
      <c r="BW151" s="107"/>
      <c r="BX151" s="107"/>
      <c r="BY151" s="107"/>
      <c r="BZ151" s="107"/>
      <c r="CA151" s="107"/>
      <c r="CB151" s="107"/>
      <c r="CC151" s="107"/>
      <c r="CD151" s="107"/>
      <c r="CE151" s="107"/>
      <c r="CF151" s="107"/>
      <c r="CG151" s="107"/>
      <c r="CH151" s="107"/>
      <c r="CI151" s="107"/>
      <c r="CJ151" s="107"/>
      <c r="CK151" s="107"/>
      <c r="CL151" s="107"/>
      <c r="CM151" s="107"/>
      <c r="CN151" s="107"/>
      <c r="CO151" s="107"/>
      <c r="CP151" s="107"/>
    </row>
    <row r="152" spans="3:94">
      <c r="C152" s="97">
        <v>38</v>
      </c>
      <c r="D152" s="104" t="s">
        <v>221</v>
      </c>
      <c r="E152" s="105"/>
      <c r="F152" s="106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7"/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/>
      <c r="CI152" s="107"/>
      <c r="CJ152" s="107"/>
      <c r="CK152" s="107"/>
      <c r="CL152" s="107"/>
      <c r="CM152" s="107"/>
      <c r="CN152" s="107"/>
      <c r="CO152" s="107"/>
      <c r="CP152" s="107"/>
    </row>
    <row r="153" spans="3:94">
      <c r="C153" s="97">
        <v>39</v>
      </c>
      <c r="D153" s="104" t="s">
        <v>222</v>
      </c>
      <c r="E153" s="105"/>
      <c r="F153" s="106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  <c r="BU153" s="107"/>
      <c r="BV153" s="107"/>
      <c r="BW153" s="107"/>
      <c r="BX153" s="107"/>
      <c r="BY153" s="107"/>
      <c r="BZ153" s="107"/>
      <c r="CA153" s="107"/>
      <c r="CB153" s="107"/>
      <c r="CC153" s="107"/>
      <c r="CD153" s="107"/>
      <c r="CE153" s="107"/>
      <c r="CF153" s="107"/>
      <c r="CG153" s="107"/>
      <c r="CH153" s="107"/>
      <c r="CI153" s="107"/>
      <c r="CJ153" s="107"/>
      <c r="CK153" s="107"/>
      <c r="CL153" s="107"/>
      <c r="CM153" s="107"/>
      <c r="CN153" s="107"/>
      <c r="CO153" s="107"/>
      <c r="CP153" s="107"/>
    </row>
    <row r="154" spans="3:94">
      <c r="C154" s="97">
        <v>40</v>
      </c>
      <c r="D154" s="104" t="s">
        <v>223</v>
      </c>
      <c r="E154" s="105"/>
      <c r="F154" s="106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07"/>
      <c r="BX154" s="107"/>
      <c r="BY154" s="107"/>
      <c r="BZ154" s="107"/>
      <c r="CA154" s="107"/>
      <c r="CB154" s="107"/>
      <c r="CC154" s="107"/>
      <c r="CD154" s="107"/>
      <c r="CE154" s="107"/>
      <c r="CF154" s="107"/>
      <c r="CG154" s="107"/>
      <c r="CH154" s="107"/>
      <c r="CI154" s="107"/>
      <c r="CJ154" s="107"/>
      <c r="CK154" s="107"/>
      <c r="CL154" s="107"/>
      <c r="CM154" s="107"/>
      <c r="CN154" s="107"/>
      <c r="CO154" s="107"/>
      <c r="CP154" s="107"/>
    </row>
    <row r="155" spans="3:94">
      <c r="C155" s="97">
        <v>41</v>
      </c>
      <c r="D155" s="104" t="s">
        <v>224</v>
      </c>
      <c r="E155" s="105"/>
      <c r="F155" s="106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107"/>
      <c r="CC155" s="107"/>
      <c r="CD155" s="107"/>
      <c r="CE155" s="107"/>
      <c r="CF155" s="107"/>
      <c r="CG155" s="107"/>
      <c r="CH155" s="107"/>
      <c r="CI155" s="107"/>
      <c r="CJ155" s="107"/>
      <c r="CK155" s="107"/>
      <c r="CL155" s="107"/>
      <c r="CM155" s="107"/>
      <c r="CN155" s="107"/>
      <c r="CO155" s="107"/>
      <c r="CP155" s="107"/>
    </row>
    <row r="156" spans="3:94">
      <c r="C156" s="97">
        <v>42</v>
      </c>
      <c r="D156" s="104" t="s">
        <v>225</v>
      </c>
      <c r="E156" s="105"/>
      <c r="F156" s="106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07"/>
      <c r="BU156" s="107"/>
      <c r="BV156" s="107"/>
      <c r="BW156" s="107"/>
      <c r="BX156" s="107"/>
      <c r="BY156" s="107"/>
      <c r="BZ156" s="107"/>
      <c r="CA156" s="107"/>
      <c r="CB156" s="107"/>
      <c r="CC156" s="107"/>
      <c r="CD156" s="107"/>
      <c r="CE156" s="107"/>
      <c r="CF156" s="107"/>
      <c r="CG156" s="107"/>
      <c r="CH156" s="107"/>
      <c r="CI156" s="107"/>
      <c r="CJ156" s="107"/>
      <c r="CK156" s="107"/>
      <c r="CL156" s="107"/>
      <c r="CM156" s="107"/>
      <c r="CN156" s="107"/>
      <c r="CO156" s="107"/>
      <c r="CP156" s="107"/>
    </row>
    <row r="157" spans="3:94">
      <c r="C157" s="97">
        <v>43</v>
      </c>
      <c r="D157" s="104" t="s">
        <v>226</v>
      </c>
      <c r="E157" s="105"/>
      <c r="F157" s="106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  <c r="BT157" s="107"/>
      <c r="BU157" s="107"/>
      <c r="BV157" s="107"/>
      <c r="BW157" s="107"/>
      <c r="BX157" s="107"/>
      <c r="BY157" s="107"/>
      <c r="BZ157" s="107"/>
      <c r="CA157" s="107"/>
      <c r="CB157" s="107"/>
      <c r="CC157" s="107"/>
      <c r="CD157" s="107"/>
      <c r="CE157" s="107"/>
      <c r="CF157" s="107"/>
      <c r="CG157" s="107"/>
      <c r="CH157" s="107"/>
      <c r="CI157" s="107"/>
      <c r="CJ157" s="107"/>
      <c r="CK157" s="107"/>
      <c r="CL157" s="107"/>
      <c r="CM157" s="107"/>
      <c r="CN157" s="107"/>
      <c r="CO157" s="107"/>
      <c r="CP157" s="107"/>
    </row>
    <row r="158" spans="3:94">
      <c r="C158" s="97">
        <v>44</v>
      </c>
      <c r="D158" s="104" t="s">
        <v>227</v>
      </c>
      <c r="E158" s="105"/>
      <c r="F158" s="106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  <c r="BT158" s="107"/>
      <c r="BU158" s="107"/>
      <c r="BV158" s="107"/>
      <c r="BW158" s="107"/>
      <c r="BX158" s="107"/>
      <c r="BY158" s="107"/>
      <c r="BZ158" s="107"/>
      <c r="CA158" s="107"/>
      <c r="CB158" s="107"/>
      <c r="CC158" s="107"/>
      <c r="CD158" s="107"/>
      <c r="CE158" s="107"/>
      <c r="CF158" s="107"/>
      <c r="CG158" s="107"/>
      <c r="CH158" s="107"/>
      <c r="CI158" s="107"/>
      <c r="CJ158" s="107"/>
      <c r="CK158" s="107"/>
      <c r="CL158" s="107"/>
      <c r="CM158" s="107"/>
      <c r="CN158" s="107"/>
      <c r="CO158" s="107"/>
      <c r="CP158" s="107"/>
    </row>
    <row r="159" spans="3:94">
      <c r="C159" s="97">
        <v>45</v>
      </c>
      <c r="D159" s="104" t="s">
        <v>228</v>
      </c>
      <c r="E159" s="105"/>
      <c r="F159" s="106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  <c r="BU159" s="107"/>
      <c r="BV159" s="107"/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  <c r="CI159" s="107"/>
      <c r="CJ159" s="107"/>
      <c r="CK159" s="107"/>
      <c r="CL159" s="107"/>
      <c r="CM159" s="107"/>
      <c r="CN159" s="107"/>
      <c r="CO159" s="107"/>
      <c r="CP159" s="107"/>
    </row>
    <row r="160" spans="3:94">
      <c r="C160" s="97">
        <v>46</v>
      </c>
      <c r="D160" s="104" t="s">
        <v>229</v>
      </c>
      <c r="E160" s="105"/>
      <c r="F160" s="106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7"/>
      <c r="BV160" s="107"/>
      <c r="BW160" s="107"/>
      <c r="BX160" s="107"/>
      <c r="BY160" s="107"/>
      <c r="BZ160" s="107"/>
      <c r="CA160" s="107"/>
      <c r="CB160" s="107"/>
      <c r="CC160" s="107"/>
      <c r="CD160" s="107"/>
      <c r="CE160" s="107"/>
      <c r="CF160" s="107"/>
      <c r="CG160" s="107"/>
      <c r="CH160" s="107"/>
      <c r="CI160" s="107"/>
      <c r="CJ160" s="107"/>
      <c r="CK160" s="107"/>
      <c r="CL160" s="107"/>
      <c r="CM160" s="107"/>
      <c r="CN160" s="107"/>
      <c r="CO160" s="107"/>
      <c r="CP160" s="107"/>
    </row>
    <row r="161" spans="3:94">
      <c r="C161" s="97">
        <v>47</v>
      </c>
      <c r="D161" s="104" t="s">
        <v>230</v>
      </c>
      <c r="E161" s="105"/>
      <c r="F161" s="106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07"/>
      <c r="BU161" s="107"/>
      <c r="BV161" s="107"/>
      <c r="BW161" s="107"/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  <c r="CI161" s="107"/>
      <c r="CJ161" s="107"/>
      <c r="CK161" s="107"/>
      <c r="CL161" s="107"/>
      <c r="CM161" s="107"/>
      <c r="CN161" s="107"/>
      <c r="CO161" s="107"/>
      <c r="CP161" s="107"/>
    </row>
    <row r="162" spans="3:94">
      <c r="C162" s="97">
        <v>48</v>
      </c>
      <c r="D162" s="104" t="s">
        <v>231</v>
      </c>
      <c r="E162" s="105"/>
      <c r="F162" s="106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  <c r="BR162" s="107"/>
      <c r="BS162" s="10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7"/>
      <c r="CF162" s="107"/>
      <c r="CG162" s="107"/>
      <c r="CH162" s="107"/>
      <c r="CI162" s="107"/>
      <c r="CJ162" s="107"/>
      <c r="CK162" s="107"/>
      <c r="CL162" s="107"/>
      <c r="CM162" s="107"/>
      <c r="CN162" s="107"/>
      <c r="CO162" s="107"/>
      <c r="CP162" s="107"/>
    </row>
    <row r="163" spans="3:94">
      <c r="C163" s="97">
        <v>49</v>
      </c>
      <c r="D163" s="104" t="s">
        <v>232</v>
      </c>
      <c r="E163" s="105"/>
      <c r="F163" s="106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  <c r="BR163" s="107"/>
      <c r="BS163" s="107"/>
      <c r="BT163" s="107"/>
      <c r="BU163" s="107"/>
      <c r="BV163" s="107"/>
      <c r="BW163" s="107"/>
      <c r="BX163" s="107"/>
      <c r="BY163" s="107"/>
      <c r="BZ163" s="107"/>
      <c r="CA163" s="107"/>
      <c r="CB163" s="107"/>
      <c r="CC163" s="107"/>
      <c r="CD163" s="107"/>
      <c r="CE163" s="107"/>
      <c r="CF163" s="107"/>
      <c r="CG163" s="107"/>
      <c r="CH163" s="107"/>
      <c r="CI163" s="107"/>
      <c r="CJ163" s="107"/>
      <c r="CK163" s="107"/>
      <c r="CL163" s="107"/>
      <c r="CM163" s="107"/>
      <c r="CN163" s="107"/>
      <c r="CO163" s="107"/>
      <c r="CP163" s="107"/>
    </row>
    <row r="164" spans="3:94">
      <c r="C164" s="97">
        <v>50</v>
      </c>
      <c r="D164" s="104" t="s">
        <v>233</v>
      </c>
      <c r="E164" s="105"/>
      <c r="F164" s="106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7"/>
      <c r="BR164" s="107"/>
      <c r="BS164" s="107"/>
      <c r="BT164" s="107"/>
      <c r="BU164" s="107"/>
      <c r="BV164" s="107"/>
      <c r="BW164" s="107"/>
      <c r="BX164" s="107"/>
      <c r="BY164" s="107"/>
      <c r="BZ164" s="107"/>
      <c r="CA164" s="107"/>
      <c r="CB164" s="107"/>
      <c r="CC164" s="107"/>
      <c r="CD164" s="107"/>
      <c r="CE164" s="107"/>
      <c r="CF164" s="107"/>
      <c r="CG164" s="107"/>
      <c r="CH164" s="107"/>
      <c r="CI164" s="107"/>
      <c r="CJ164" s="107"/>
      <c r="CK164" s="107"/>
      <c r="CL164" s="107"/>
      <c r="CM164" s="107"/>
      <c r="CN164" s="107"/>
      <c r="CO164" s="107"/>
      <c r="CP164" s="107"/>
    </row>
    <row r="165" spans="3:94">
      <c r="C165" s="97">
        <v>51</v>
      </c>
      <c r="D165" s="104" t="s">
        <v>234</v>
      </c>
      <c r="E165" s="105"/>
      <c r="F165" s="106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  <c r="BU165" s="107"/>
      <c r="BV165" s="107"/>
      <c r="BW165" s="107"/>
      <c r="BX165" s="107"/>
      <c r="BY165" s="107"/>
      <c r="BZ165" s="107"/>
      <c r="CA165" s="107"/>
      <c r="CB165" s="107"/>
      <c r="CC165" s="107"/>
      <c r="CD165" s="107"/>
      <c r="CE165" s="107"/>
      <c r="CF165" s="107"/>
      <c r="CG165" s="107"/>
      <c r="CH165" s="107"/>
      <c r="CI165" s="107"/>
      <c r="CJ165" s="107"/>
      <c r="CK165" s="107"/>
      <c r="CL165" s="107"/>
      <c r="CM165" s="107"/>
      <c r="CN165" s="107"/>
      <c r="CO165" s="107"/>
      <c r="CP165" s="107"/>
    </row>
    <row r="166" spans="3:94">
      <c r="C166" s="97">
        <v>52</v>
      </c>
      <c r="D166" s="104" t="s">
        <v>235</v>
      </c>
      <c r="E166" s="105"/>
      <c r="F166" s="106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  <c r="BT166" s="107"/>
      <c r="BU166" s="107"/>
      <c r="BV166" s="107"/>
      <c r="BW166" s="107"/>
      <c r="BX166" s="107"/>
      <c r="BY166" s="107"/>
      <c r="BZ166" s="107"/>
      <c r="CA166" s="107"/>
      <c r="CB166" s="107"/>
      <c r="CC166" s="107"/>
      <c r="CD166" s="107"/>
      <c r="CE166" s="107"/>
      <c r="CF166" s="107"/>
      <c r="CG166" s="107"/>
      <c r="CH166" s="107"/>
      <c r="CI166" s="107"/>
      <c r="CJ166" s="107"/>
      <c r="CK166" s="107"/>
      <c r="CL166" s="107"/>
      <c r="CM166" s="107"/>
      <c r="CN166" s="107"/>
      <c r="CO166" s="107"/>
      <c r="CP166" s="107"/>
    </row>
    <row r="167" spans="3:94">
      <c r="C167" s="97">
        <v>53</v>
      </c>
      <c r="D167" s="98" t="s">
        <v>252</v>
      </c>
      <c r="E167" s="98"/>
      <c r="F167" s="98"/>
      <c r="G167" s="99">
        <f>G124+G127+G128+G129+G126+G130+G131+G133+G134+G135+G141+G142+G143+G161+G163+G164+G165+G166+G125+G136</f>
        <v>0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0</v>
      </c>
      <c r="BB167" s="99">
        <f t="shared" si="18"/>
        <v>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253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0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0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254</v>
      </c>
      <c r="E169" s="100"/>
      <c r="F169" s="98"/>
      <c r="G169" s="99">
        <f>G140</f>
        <v>0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255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256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257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0</v>
      </c>
      <c r="BB172" s="99">
        <f t="shared" si="28"/>
        <v>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258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0</v>
      </c>
      <c r="BB173" s="99">
        <f t="shared" si="30"/>
        <v>0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BA113:BN113"/>
    <mergeCell ref="BO113:CJ113"/>
    <mergeCell ref="CK113:CP113"/>
    <mergeCell ref="D26:F26"/>
    <mergeCell ref="E29:G29"/>
    <mergeCell ref="H29:J29"/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6C560-EC29-43AC-BCDC-E25967343DFE}">
  <dimension ref="A5:CP173"/>
  <sheetViews>
    <sheetView showGridLines="0" topLeftCell="A100" zoomScaleNormal="100" workbookViewId="0">
      <selection activeCell="J133" sqref="J133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240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>
        <v>2025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0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0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0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0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0"/>
      <c r="B14" s="5"/>
      <c r="C14" s="7"/>
      <c r="D14" s="121" t="s">
        <v>60</v>
      </c>
      <c r="E14" s="121"/>
      <c r="F14" s="121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0"/>
      <c r="B15" s="5"/>
      <c r="C15" s="10"/>
      <c r="D15" s="122" t="s">
        <v>182</v>
      </c>
      <c r="E15" s="122"/>
      <c r="F15" s="122"/>
      <c r="G15" s="29">
        <f>VLOOKUP($G$8,$C$115:$CP$1020,Formula!G15+4,FALSE)</f>
        <v>0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0"/>
      <c r="B16" s="5"/>
      <c r="C16" s="11"/>
      <c r="D16" s="122" t="s">
        <v>183</v>
      </c>
      <c r="E16" s="122"/>
      <c r="F16" s="122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0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0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0"/>
      <c r="B19" s="5"/>
      <c r="C19" s="11"/>
      <c r="D19" s="121" t="s">
        <v>60</v>
      </c>
      <c r="E19" s="121"/>
      <c r="F19" s="121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0"/>
      <c r="B20" s="5"/>
      <c r="C20" s="11"/>
      <c r="D20" s="122" t="s">
        <v>182</v>
      </c>
      <c r="E20" s="122"/>
      <c r="F20" s="122"/>
      <c r="G20" s="29">
        <f>VLOOKUP($G$8,$C$115:$CP$1020,Formula!G20+4,FALSE)</f>
        <v>0</v>
      </c>
      <c r="H20" s="29">
        <f>VLOOKUP($G$8,$C$115:$CP$1020,Formula!H20+4,FALSE)</f>
        <v>0</v>
      </c>
      <c r="I20" s="29">
        <f>VLOOKUP($G$8,$C$115:$CP$1020,Formula!I20+4,FALSE)</f>
        <v>0</v>
      </c>
      <c r="J20" s="29">
        <f>VLOOKUP($G$8,$C$115:$CP$1020,Formula!J20+4,FALSE)</f>
        <v>0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0"/>
      <c r="B21" s="5"/>
      <c r="C21" s="11"/>
      <c r="D21" s="122" t="s">
        <v>183</v>
      </c>
      <c r="E21" s="122"/>
      <c r="F21" s="122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0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0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0"/>
      <c r="B24" s="5"/>
      <c r="C24" s="11"/>
      <c r="D24" s="121" t="s">
        <v>60</v>
      </c>
      <c r="E24" s="121"/>
      <c r="F24" s="121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0"/>
      <c r="B25" s="5"/>
      <c r="C25" s="11"/>
      <c r="D25" s="122" t="s">
        <v>182</v>
      </c>
      <c r="E25" s="122"/>
      <c r="F25" s="122"/>
      <c r="G25" s="29">
        <f>VLOOKUP($G$8,$C$115:$CP$1020,Formula!G25+4,FALSE)</f>
        <v>0</v>
      </c>
      <c r="H25" s="29">
        <f>VLOOKUP($G$8,$C$115:$CP$1020,Formula!H25+4,FALSE)</f>
        <v>0</v>
      </c>
      <c r="I25" s="29">
        <f>VLOOKUP($G$8,$C$115:$CP$1020,Formula!I25+4,FALSE)</f>
        <v>0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0"/>
      <c r="B26" s="5"/>
      <c r="C26" s="11"/>
      <c r="D26" s="122" t="s">
        <v>183</v>
      </c>
      <c r="E26" s="122"/>
      <c r="F26" s="122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0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0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0"/>
      <c r="B29" s="5"/>
      <c r="C29" s="11"/>
      <c r="D29" s="35"/>
      <c r="E29" s="126" t="s">
        <v>49</v>
      </c>
      <c r="F29" s="127"/>
      <c r="G29" s="128"/>
      <c r="H29" s="129" t="s">
        <v>50</v>
      </c>
      <c r="I29" s="127"/>
      <c r="J29" s="128"/>
      <c r="K29" s="80"/>
      <c r="L29" s="1"/>
      <c r="M29" s="1"/>
      <c r="N29" s="1"/>
      <c r="O29" s="1"/>
    </row>
    <row r="30" spans="1:15" ht="15" customHeight="1">
      <c r="A30" s="120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0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0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0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0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0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0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0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0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0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0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0"/>
      <c r="B41" s="5"/>
      <c r="C41" s="11"/>
      <c r="D41" s="29">
        <f>VLOOKUP($G$8,$C$115:$CP$1020,Formula!D41+4,FALSE)</f>
        <v>0</v>
      </c>
      <c r="E41" s="29">
        <f>VLOOKUP($G$8,$C$115:$CP$1020,Formula!E41+4,FALSE)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0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0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0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0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0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0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0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0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0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0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0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0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0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0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0</v>
      </c>
      <c r="F59" s="29">
        <f>VLOOKUP($G$8,$C$115:$CP$1020,Formula!F59+4,FALSE)</f>
        <v>0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0</v>
      </c>
      <c r="E88" s="29">
        <f>VLOOKUP($G$8,$C$115:$CP$1020,Formula!E88+4,FALSE)</f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0</v>
      </c>
      <c r="E92" s="29">
        <f>VLOOKUP($G$8,$C$115:$CP$1020,Formula!E92+4,FALSE)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0" t="s">
        <v>20</v>
      </c>
      <c r="D113" s="112" t="s">
        <v>46</v>
      </c>
      <c r="E113" s="113"/>
      <c r="F113" s="114"/>
      <c r="G113" s="118" t="s">
        <v>3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23" t="s">
        <v>5</v>
      </c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4" t="s">
        <v>14</v>
      </c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5" t="s">
        <v>27</v>
      </c>
      <c r="CL113" s="125"/>
      <c r="CM113" s="125"/>
      <c r="CN113" s="125"/>
      <c r="CO113" s="125"/>
      <c r="CP113" s="125"/>
    </row>
    <row r="114" spans="3:94" ht="15" customHeight="1">
      <c r="C114" s="111"/>
      <c r="D114" s="115"/>
      <c r="E114" s="116"/>
      <c r="F114" s="117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0</v>
      </c>
      <c r="H115" s="93">
        <f t="shared" ref="H115:BS115" si="0">SUM(H116:H126)</f>
        <v>0</v>
      </c>
      <c r="I115" s="93">
        <f t="shared" si="0"/>
        <v>0</v>
      </c>
      <c r="J115" s="93">
        <f t="shared" si="0"/>
        <v>0</v>
      </c>
      <c r="K115" s="93">
        <f t="shared" si="0"/>
        <v>0</v>
      </c>
      <c r="L115" s="93">
        <f t="shared" si="0"/>
        <v>0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0</v>
      </c>
      <c r="U115" s="93">
        <f t="shared" si="0"/>
        <v>0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0</v>
      </c>
      <c r="BB115" s="93">
        <f t="shared" si="0"/>
        <v>0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0</v>
      </c>
      <c r="BP115" s="93">
        <f t="shared" si="0"/>
        <v>0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0</v>
      </c>
      <c r="CL115" s="93">
        <f t="shared" si="1"/>
        <v>0</v>
      </c>
      <c r="CM115" s="93">
        <f t="shared" si="1"/>
        <v>0</v>
      </c>
      <c r="CN115" s="93">
        <f t="shared" si="1"/>
        <v>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244</v>
      </c>
      <c r="E116" s="96"/>
      <c r="F116" s="96"/>
      <c r="G116" s="93">
        <f>SUM(G127:G136)</f>
        <v>0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245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246</v>
      </c>
      <c r="E118" s="96"/>
      <c r="F118" s="96"/>
      <c r="G118" s="93">
        <f>SUM(G140:G143)</f>
        <v>0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247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248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0</v>
      </c>
      <c r="BB120" s="93">
        <f t="shared" si="10"/>
        <v>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249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0</v>
      </c>
      <c r="BB121" s="93">
        <f t="shared" si="12"/>
        <v>0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250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0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0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251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4" t="s">
        <v>193</v>
      </c>
      <c r="E124" s="105"/>
      <c r="F124" s="106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</row>
    <row r="125" spans="3:94">
      <c r="C125" s="97">
        <v>11</v>
      </c>
      <c r="D125" s="104" t="s">
        <v>194</v>
      </c>
      <c r="E125" s="105"/>
      <c r="F125" s="106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</row>
    <row r="126" spans="3:94">
      <c r="C126" s="97">
        <v>12</v>
      </c>
      <c r="D126" s="104" t="s">
        <v>195</v>
      </c>
      <c r="E126" s="105"/>
      <c r="F126" s="106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</row>
    <row r="127" spans="3:94">
      <c r="C127" s="97">
        <v>13</v>
      </c>
      <c r="D127" s="104" t="s">
        <v>196</v>
      </c>
      <c r="E127" s="105"/>
      <c r="F127" s="106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</row>
    <row r="128" spans="3:94">
      <c r="C128" s="97">
        <v>14</v>
      </c>
      <c r="D128" s="104" t="s">
        <v>197</v>
      </c>
      <c r="E128" s="105"/>
      <c r="F128" s="106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</row>
    <row r="129" spans="3:94">
      <c r="C129" s="97">
        <v>15</v>
      </c>
      <c r="D129" s="104" t="s">
        <v>198</v>
      </c>
      <c r="E129" s="105"/>
      <c r="F129" s="106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</row>
    <row r="130" spans="3:94">
      <c r="C130" s="97">
        <v>16</v>
      </c>
      <c r="D130" s="104" t="s">
        <v>199</v>
      </c>
      <c r="E130" s="105"/>
      <c r="F130" s="106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</row>
    <row r="131" spans="3:94">
      <c r="C131" s="97">
        <v>17</v>
      </c>
      <c r="D131" s="104" t="s">
        <v>200</v>
      </c>
      <c r="E131" s="105"/>
      <c r="F131" s="106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</row>
    <row r="132" spans="3:94">
      <c r="C132" s="97">
        <v>18</v>
      </c>
      <c r="D132" s="104" t="s">
        <v>201</v>
      </c>
      <c r="E132" s="105"/>
      <c r="F132" s="106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</row>
    <row r="133" spans="3:94">
      <c r="C133" s="97">
        <v>19</v>
      </c>
      <c r="D133" s="104" t="s">
        <v>202</v>
      </c>
      <c r="E133" s="105"/>
      <c r="F133" s="106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</row>
    <row r="134" spans="3:94">
      <c r="C134" s="97">
        <v>20</v>
      </c>
      <c r="D134" s="104" t="s">
        <v>203</v>
      </c>
      <c r="E134" s="105"/>
      <c r="F134" s="106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</row>
    <row r="135" spans="3:94">
      <c r="C135" s="97">
        <v>21</v>
      </c>
      <c r="D135" s="104" t="s">
        <v>204</v>
      </c>
      <c r="E135" s="105"/>
      <c r="F135" s="106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</row>
    <row r="136" spans="3:94">
      <c r="C136" s="97">
        <v>22</v>
      </c>
      <c r="D136" s="104" t="s">
        <v>205</v>
      </c>
      <c r="E136" s="105"/>
      <c r="F136" s="106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</row>
    <row r="137" spans="3:94">
      <c r="C137" s="97">
        <v>23</v>
      </c>
      <c r="D137" s="104" t="s">
        <v>206</v>
      </c>
      <c r="E137" s="105"/>
      <c r="F137" s="106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</row>
    <row r="138" spans="3:94">
      <c r="C138" s="97">
        <v>24</v>
      </c>
      <c r="D138" s="104" t="s">
        <v>207</v>
      </c>
      <c r="E138" s="105"/>
      <c r="F138" s="106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</row>
    <row r="139" spans="3:94">
      <c r="C139" s="97">
        <v>25</v>
      </c>
      <c r="D139" s="104" t="s">
        <v>208</v>
      </c>
      <c r="E139" s="105"/>
      <c r="F139" s="106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</row>
    <row r="140" spans="3:94">
      <c r="C140" s="97">
        <v>26</v>
      </c>
      <c r="D140" s="104" t="s">
        <v>209</v>
      </c>
      <c r="E140" s="105"/>
      <c r="F140" s="106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</row>
    <row r="141" spans="3:94">
      <c r="C141" s="97">
        <v>27</v>
      </c>
      <c r="D141" s="104" t="s">
        <v>210</v>
      </c>
      <c r="E141" s="105"/>
      <c r="F141" s="106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</row>
    <row r="142" spans="3:94">
      <c r="C142" s="97">
        <v>28</v>
      </c>
      <c r="D142" s="104" t="s">
        <v>211</v>
      </c>
      <c r="E142" s="105"/>
      <c r="F142" s="106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</row>
    <row r="143" spans="3:94">
      <c r="C143" s="97">
        <v>29</v>
      </c>
      <c r="D143" s="104" t="s">
        <v>212</v>
      </c>
      <c r="E143" s="105"/>
      <c r="F143" s="106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</row>
    <row r="144" spans="3:94">
      <c r="C144" s="97">
        <v>30</v>
      </c>
      <c r="D144" s="104" t="s">
        <v>213</v>
      </c>
      <c r="E144" s="105"/>
      <c r="F144" s="106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</row>
    <row r="145" spans="3:94">
      <c r="C145" s="97">
        <v>31</v>
      </c>
      <c r="D145" s="104" t="s">
        <v>214</v>
      </c>
      <c r="E145" s="105"/>
      <c r="F145" s="106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</row>
    <row r="146" spans="3:94">
      <c r="C146" s="97">
        <v>32</v>
      </c>
      <c r="D146" s="104" t="s">
        <v>215</v>
      </c>
      <c r="E146" s="105"/>
      <c r="F146" s="106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</row>
    <row r="147" spans="3:94">
      <c r="C147" s="97">
        <v>33</v>
      </c>
      <c r="D147" s="104" t="s">
        <v>216</v>
      </c>
      <c r="E147" s="105"/>
      <c r="F147" s="106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</row>
    <row r="148" spans="3:94">
      <c r="C148" s="97">
        <v>34</v>
      </c>
      <c r="D148" s="104" t="s">
        <v>217</v>
      </c>
      <c r="E148" s="105"/>
      <c r="F148" s="106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7"/>
      <c r="CA148" s="107"/>
      <c r="CB148" s="107"/>
      <c r="CC148" s="107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7"/>
      <c r="CO148" s="107"/>
      <c r="CP148" s="107"/>
    </row>
    <row r="149" spans="3:94">
      <c r="C149" s="97">
        <v>35</v>
      </c>
      <c r="D149" s="104" t="s">
        <v>218</v>
      </c>
      <c r="E149" s="105"/>
      <c r="F149" s="106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7"/>
      <c r="CO149" s="107"/>
      <c r="CP149" s="107"/>
    </row>
    <row r="150" spans="3:94">
      <c r="C150" s="97">
        <v>36</v>
      </c>
      <c r="D150" s="104" t="s">
        <v>219</v>
      </c>
      <c r="E150" s="105"/>
      <c r="F150" s="106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07"/>
      <c r="BU150" s="107"/>
      <c r="BV150" s="107"/>
      <c r="BW150" s="107"/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/>
      <c r="CI150" s="107"/>
      <c r="CJ150" s="107"/>
      <c r="CK150" s="107"/>
      <c r="CL150" s="107"/>
      <c r="CM150" s="107"/>
      <c r="CN150" s="107"/>
      <c r="CO150" s="107"/>
      <c r="CP150" s="107"/>
    </row>
    <row r="151" spans="3:94">
      <c r="C151" s="97">
        <v>37</v>
      </c>
      <c r="D151" s="104" t="s">
        <v>220</v>
      </c>
      <c r="E151" s="105"/>
      <c r="F151" s="106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  <c r="BR151" s="107"/>
      <c r="BS151" s="107"/>
      <c r="BT151" s="107"/>
      <c r="BU151" s="107"/>
      <c r="BV151" s="107"/>
      <c r="BW151" s="107"/>
      <c r="BX151" s="107"/>
      <c r="BY151" s="107"/>
      <c r="BZ151" s="107"/>
      <c r="CA151" s="107"/>
      <c r="CB151" s="107"/>
      <c r="CC151" s="107"/>
      <c r="CD151" s="107"/>
      <c r="CE151" s="107"/>
      <c r="CF151" s="107"/>
      <c r="CG151" s="107"/>
      <c r="CH151" s="107"/>
      <c r="CI151" s="107"/>
      <c r="CJ151" s="107"/>
      <c r="CK151" s="107"/>
      <c r="CL151" s="107"/>
      <c r="CM151" s="107"/>
      <c r="CN151" s="107"/>
      <c r="CO151" s="107"/>
      <c r="CP151" s="107"/>
    </row>
    <row r="152" spans="3:94">
      <c r="C152" s="97">
        <v>38</v>
      </c>
      <c r="D152" s="104" t="s">
        <v>221</v>
      </c>
      <c r="E152" s="105"/>
      <c r="F152" s="106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7"/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/>
      <c r="CI152" s="107"/>
      <c r="CJ152" s="107"/>
      <c r="CK152" s="107"/>
      <c r="CL152" s="107"/>
      <c r="CM152" s="107"/>
      <c r="CN152" s="107"/>
      <c r="CO152" s="107"/>
      <c r="CP152" s="107"/>
    </row>
    <row r="153" spans="3:94">
      <c r="C153" s="97">
        <v>39</v>
      </c>
      <c r="D153" s="104" t="s">
        <v>222</v>
      </c>
      <c r="E153" s="105"/>
      <c r="F153" s="106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  <c r="BU153" s="107"/>
      <c r="BV153" s="107"/>
      <c r="BW153" s="107"/>
      <c r="BX153" s="107"/>
      <c r="BY153" s="107"/>
      <c r="BZ153" s="107"/>
      <c r="CA153" s="107"/>
      <c r="CB153" s="107"/>
      <c r="CC153" s="107"/>
      <c r="CD153" s="107"/>
      <c r="CE153" s="107"/>
      <c r="CF153" s="107"/>
      <c r="CG153" s="107"/>
      <c r="CH153" s="107"/>
      <c r="CI153" s="107"/>
      <c r="CJ153" s="107"/>
      <c r="CK153" s="107"/>
      <c r="CL153" s="107"/>
      <c r="CM153" s="107"/>
      <c r="CN153" s="107"/>
      <c r="CO153" s="107"/>
      <c r="CP153" s="107"/>
    </row>
    <row r="154" spans="3:94">
      <c r="C154" s="97">
        <v>40</v>
      </c>
      <c r="D154" s="104" t="s">
        <v>223</v>
      </c>
      <c r="E154" s="105"/>
      <c r="F154" s="106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07"/>
      <c r="BX154" s="107"/>
      <c r="BY154" s="107"/>
      <c r="BZ154" s="107"/>
      <c r="CA154" s="107"/>
      <c r="CB154" s="107"/>
      <c r="CC154" s="107"/>
      <c r="CD154" s="107"/>
      <c r="CE154" s="107"/>
      <c r="CF154" s="107"/>
      <c r="CG154" s="107"/>
      <c r="CH154" s="107"/>
      <c r="CI154" s="107"/>
      <c r="CJ154" s="107"/>
      <c r="CK154" s="107"/>
      <c r="CL154" s="107"/>
      <c r="CM154" s="107"/>
      <c r="CN154" s="107"/>
      <c r="CO154" s="107"/>
      <c r="CP154" s="107"/>
    </row>
    <row r="155" spans="3:94">
      <c r="C155" s="97">
        <v>41</v>
      </c>
      <c r="D155" s="104" t="s">
        <v>224</v>
      </c>
      <c r="E155" s="105"/>
      <c r="F155" s="106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107"/>
      <c r="CC155" s="107"/>
      <c r="CD155" s="107"/>
      <c r="CE155" s="107"/>
      <c r="CF155" s="107"/>
      <c r="CG155" s="107"/>
      <c r="CH155" s="107"/>
      <c r="CI155" s="107"/>
      <c r="CJ155" s="107"/>
      <c r="CK155" s="107"/>
      <c r="CL155" s="107"/>
      <c r="CM155" s="107"/>
      <c r="CN155" s="107"/>
      <c r="CO155" s="107"/>
      <c r="CP155" s="107"/>
    </row>
    <row r="156" spans="3:94">
      <c r="C156" s="97">
        <v>42</v>
      </c>
      <c r="D156" s="104" t="s">
        <v>225</v>
      </c>
      <c r="E156" s="105"/>
      <c r="F156" s="106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07"/>
      <c r="BU156" s="107"/>
      <c r="BV156" s="107"/>
      <c r="BW156" s="107"/>
      <c r="BX156" s="107"/>
      <c r="BY156" s="107"/>
      <c r="BZ156" s="107"/>
      <c r="CA156" s="107"/>
      <c r="CB156" s="107"/>
      <c r="CC156" s="107"/>
      <c r="CD156" s="107"/>
      <c r="CE156" s="107"/>
      <c r="CF156" s="107"/>
      <c r="CG156" s="107"/>
      <c r="CH156" s="107"/>
      <c r="CI156" s="107"/>
      <c r="CJ156" s="107"/>
      <c r="CK156" s="107"/>
      <c r="CL156" s="107"/>
      <c r="CM156" s="107"/>
      <c r="CN156" s="107"/>
      <c r="CO156" s="107"/>
      <c r="CP156" s="107"/>
    </row>
    <row r="157" spans="3:94">
      <c r="C157" s="97">
        <v>43</v>
      </c>
      <c r="D157" s="104" t="s">
        <v>226</v>
      </c>
      <c r="E157" s="105"/>
      <c r="F157" s="106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  <c r="BT157" s="107"/>
      <c r="BU157" s="107"/>
      <c r="BV157" s="107"/>
      <c r="BW157" s="107"/>
      <c r="BX157" s="107"/>
      <c r="BY157" s="107"/>
      <c r="BZ157" s="107"/>
      <c r="CA157" s="107"/>
      <c r="CB157" s="107"/>
      <c r="CC157" s="107"/>
      <c r="CD157" s="107"/>
      <c r="CE157" s="107"/>
      <c r="CF157" s="107"/>
      <c r="CG157" s="107"/>
      <c r="CH157" s="107"/>
      <c r="CI157" s="107"/>
      <c r="CJ157" s="107"/>
      <c r="CK157" s="107"/>
      <c r="CL157" s="107"/>
      <c r="CM157" s="107"/>
      <c r="CN157" s="107"/>
      <c r="CO157" s="107"/>
      <c r="CP157" s="107"/>
    </row>
    <row r="158" spans="3:94">
      <c r="C158" s="97">
        <v>44</v>
      </c>
      <c r="D158" s="104" t="s">
        <v>227</v>
      </c>
      <c r="E158" s="105"/>
      <c r="F158" s="106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  <c r="BT158" s="107"/>
      <c r="BU158" s="107"/>
      <c r="BV158" s="107"/>
      <c r="BW158" s="107"/>
      <c r="BX158" s="107"/>
      <c r="BY158" s="107"/>
      <c r="BZ158" s="107"/>
      <c r="CA158" s="107"/>
      <c r="CB158" s="107"/>
      <c r="CC158" s="107"/>
      <c r="CD158" s="107"/>
      <c r="CE158" s="107"/>
      <c r="CF158" s="107"/>
      <c r="CG158" s="107"/>
      <c r="CH158" s="107"/>
      <c r="CI158" s="107"/>
      <c r="CJ158" s="107"/>
      <c r="CK158" s="107"/>
      <c r="CL158" s="107"/>
      <c r="CM158" s="107"/>
      <c r="CN158" s="107"/>
      <c r="CO158" s="107"/>
      <c r="CP158" s="107"/>
    </row>
    <row r="159" spans="3:94">
      <c r="C159" s="97">
        <v>45</v>
      </c>
      <c r="D159" s="104" t="s">
        <v>228</v>
      </c>
      <c r="E159" s="105"/>
      <c r="F159" s="106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  <c r="BU159" s="107"/>
      <c r="BV159" s="107"/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  <c r="CI159" s="107"/>
      <c r="CJ159" s="107"/>
      <c r="CK159" s="107"/>
      <c r="CL159" s="107"/>
      <c r="CM159" s="107"/>
      <c r="CN159" s="107"/>
      <c r="CO159" s="107"/>
      <c r="CP159" s="107"/>
    </row>
    <row r="160" spans="3:94">
      <c r="C160" s="97">
        <v>46</v>
      </c>
      <c r="D160" s="104" t="s">
        <v>229</v>
      </c>
      <c r="E160" s="105"/>
      <c r="F160" s="106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7"/>
      <c r="BV160" s="107"/>
      <c r="BW160" s="107"/>
      <c r="BX160" s="107"/>
      <c r="BY160" s="107"/>
      <c r="BZ160" s="107"/>
      <c r="CA160" s="107"/>
      <c r="CB160" s="107"/>
      <c r="CC160" s="107"/>
      <c r="CD160" s="107"/>
      <c r="CE160" s="107"/>
      <c r="CF160" s="107"/>
      <c r="CG160" s="107"/>
      <c r="CH160" s="107"/>
      <c r="CI160" s="107"/>
      <c r="CJ160" s="107"/>
      <c r="CK160" s="107"/>
      <c r="CL160" s="107"/>
      <c r="CM160" s="107"/>
      <c r="CN160" s="107"/>
      <c r="CO160" s="107"/>
      <c r="CP160" s="107"/>
    </row>
    <row r="161" spans="3:94">
      <c r="C161" s="97">
        <v>47</v>
      </c>
      <c r="D161" s="104" t="s">
        <v>230</v>
      </c>
      <c r="E161" s="105"/>
      <c r="F161" s="106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07"/>
      <c r="BU161" s="107"/>
      <c r="BV161" s="107"/>
      <c r="BW161" s="107"/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  <c r="CI161" s="107"/>
      <c r="CJ161" s="107"/>
      <c r="CK161" s="107"/>
      <c r="CL161" s="107"/>
      <c r="CM161" s="107"/>
      <c r="CN161" s="107"/>
      <c r="CO161" s="107"/>
      <c r="CP161" s="107"/>
    </row>
    <row r="162" spans="3:94">
      <c r="C162" s="97">
        <v>48</v>
      </c>
      <c r="D162" s="104" t="s">
        <v>231</v>
      </c>
      <c r="E162" s="105"/>
      <c r="F162" s="106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  <c r="BR162" s="107"/>
      <c r="BS162" s="10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7"/>
      <c r="CF162" s="107"/>
      <c r="CG162" s="107"/>
      <c r="CH162" s="107"/>
      <c r="CI162" s="107"/>
      <c r="CJ162" s="107"/>
      <c r="CK162" s="107"/>
      <c r="CL162" s="107"/>
      <c r="CM162" s="107"/>
      <c r="CN162" s="107"/>
      <c r="CO162" s="107"/>
      <c r="CP162" s="107"/>
    </row>
    <row r="163" spans="3:94">
      <c r="C163" s="97">
        <v>49</v>
      </c>
      <c r="D163" s="104" t="s">
        <v>232</v>
      </c>
      <c r="E163" s="105"/>
      <c r="F163" s="106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  <c r="BR163" s="107"/>
      <c r="BS163" s="107"/>
      <c r="BT163" s="107"/>
      <c r="BU163" s="107"/>
      <c r="BV163" s="107"/>
      <c r="BW163" s="107"/>
      <c r="BX163" s="107"/>
      <c r="BY163" s="107"/>
      <c r="BZ163" s="107"/>
      <c r="CA163" s="107"/>
      <c r="CB163" s="107"/>
      <c r="CC163" s="107"/>
      <c r="CD163" s="107"/>
      <c r="CE163" s="107"/>
      <c r="CF163" s="107"/>
      <c r="CG163" s="107"/>
      <c r="CH163" s="107"/>
      <c r="CI163" s="107"/>
      <c r="CJ163" s="107"/>
      <c r="CK163" s="107"/>
      <c r="CL163" s="107"/>
      <c r="CM163" s="107"/>
      <c r="CN163" s="107"/>
      <c r="CO163" s="107"/>
      <c r="CP163" s="107"/>
    </row>
    <row r="164" spans="3:94">
      <c r="C164" s="97">
        <v>50</v>
      </c>
      <c r="D164" s="104" t="s">
        <v>233</v>
      </c>
      <c r="E164" s="105"/>
      <c r="F164" s="106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7"/>
      <c r="BR164" s="107"/>
      <c r="BS164" s="107"/>
      <c r="BT164" s="107"/>
      <c r="BU164" s="107"/>
      <c r="BV164" s="107"/>
      <c r="BW164" s="107"/>
      <c r="BX164" s="107"/>
      <c r="BY164" s="107"/>
      <c r="BZ164" s="107"/>
      <c r="CA164" s="107"/>
      <c r="CB164" s="107"/>
      <c r="CC164" s="107"/>
      <c r="CD164" s="107"/>
      <c r="CE164" s="107"/>
      <c r="CF164" s="107"/>
      <c r="CG164" s="107"/>
      <c r="CH164" s="107"/>
      <c r="CI164" s="107"/>
      <c r="CJ164" s="107"/>
      <c r="CK164" s="107"/>
      <c r="CL164" s="107"/>
      <c r="CM164" s="107"/>
      <c r="CN164" s="107"/>
      <c r="CO164" s="107"/>
      <c r="CP164" s="107"/>
    </row>
    <row r="165" spans="3:94">
      <c r="C165" s="97">
        <v>51</v>
      </c>
      <c r="D165" s="104" t="s">
        <v>234</v>
      </c>
      <c r="E165" s="105"/>
      <c r="F165" s="106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  <c r="BU165" s="107"/>
      <c r="BV165" s="107"/>
      <c r="BW165" s="107"/>
      <c r="BX165" s="107"/>
      <c r="BY165" s="107"/>
      <c r="BZ165" s="107"/>
      <c r="CA165" s="107"/>
      <c r="CB165" s="107"/>
      <c r="CC165" s="107"/>
      <c r="CD165" s="107"/>
      <c r="CE165" s="107"/>
      <c r="CF165" s="107"/>
      <c r="CG165" s="107"/>
      <c r="CH165" s="107"/>
      <c r="CI165" s="107"/>
      <c r="CJ165" s="107"/>
      <c r="CK165" s="107"/>
      <c r="CL165" s="107"/>
      <c r="CM165" s="107"/>
      <c r="CN165" s="107"/>
      <c r="CO165" s="107"/>
      <c r="CP165" s="107"/>
    </row>
    <row r="166" spans="3:94">
      <c r="C166" s="97">
        <v>52</v>
      </c>
      <c r="D166" s="104" t="s">
        <v>235</v>
      </c>
      <c r="E166" s="105"/>
      <c r="F166" s="106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  <c r="BT166" s="107"/>
      <c r="BU166" s="107"/>
      <c r="BV166" s="107"/>
      <c r="BW166" s="107"/>
      <c r="BX166" s="107"/>
      <c r="BY166" s="107"/>
      <c r="BZ166" s="107"/>
      <c r="CA166" s="107"/>
      <c r="CB166" s="107"/>
      <c r="CC166" s="107"/>
      <c r="CD166" s="107"/>
      <c r="CE166" s="107"/>
      <c r="CF166" s="107"/>
      <c r="CG166" s="107"/>
      <c r="CH166" s="107"/>
      <c r="CI166" s="107"/>
      <c r="CJ166" s="107"/>
      <c r="CK166" s="107"/>
      <c r="CL166" s="107"/>
      <c r="CM166" s="107"/>
      <c r="CN166" s="107"/>
      <c r="CO166" s="107"/>
      <c r="CP166" s="107"/>
    </row>
    <row r="167" spans="3:94">
      <c r="C167" s="97">
        <v>53</v>
      </c>
      <c r="D167" s="98" t="s">
        <v>252</v>
      </c>
      <c r="E167" s="98"/>
      <c r="F167" s="98"/>
      <c r="G167" s="99">
        <f>G124+G127+G128+G129+G126+G130+G131+G133+G134+G135+G141+G142+G143+G161+G163+G164+G165+G166+G125+G136</f>
        <v>0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0</v>
      </c>
      <c r="BB167" s="99">
        <f t="shared" si="18"/>
        <v>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253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0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0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254</v>
      </c>
      <c r="E169" s="100"/>
      <c r="F169" s="98"/>
      <c r="G169" s="99">
        <f>G140</f>
        <v>0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255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256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257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0</v>
      </c>
      <c r="BB172" s="99">
        <f t="shared" si="28"/>
        <v>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258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0</v>
      </c>
      <c r="BB173" s="99">
        <f t="shared" si="30"/>
        <v>0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BA113:BN113"/>
    <mergeCell ref="BO113:CJ113"/>
    <mergeCell ref="CK113:CP113"/>
    <mergeCell ref="D26:F26"/>
    <mergeCell ref="E29:G29"/>
    <mergeCell ref="H29:J29"/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6A953-2536-4A53-84B7-D95C278E19D7}">
  <dimension ref="A5:CP173"/>
  <sheetViews>
    <sheetView showGridLines="0" topLeftCell="A115" zoomScaleNormal="100" workbookViewId="0">
      <selection activeCell="J133" sqref="J133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241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>
        <v>2025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0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0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0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0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0"/>
      <c r="B14" s="5"/>
      <c r="C14" s="7"/>
      <c r="D14" s="121" t="s">
        <v>60</v>
      </c>
      <c r="E14" s="121"/>
      <c r="F14" s="121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0"/>
      <c r="B15" s="5"/>
      <c r="C15" s="10"/>
      <c r="D15" s="122" t="s">
        <v>182</v>
      </c>
      <c r="E15" s="122"/>
      <c r="F15" s="122"/>
      <c r="G15" s="29">
        <f>VLOOKUP($G$8,$C$115:$CP$1020,Formula!G15+4,FALSE)</f>
        <v>0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0"/>
      <c r="B16" s="5"/>
      <c r="C16" s="11"/>
      <c r="D16" s="122" t="s">
        <v>183</v>
      </c>
      <c r="E16" s="122"/>
      <c r="F16" s="122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0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0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0"/>
      <c r="B19" s="5"/>
      <c r="C19" s="11"/>
      <c r="D19" s="121" t="s">
        <v>60</v>
      </c>
      <c r="E19" s="121"/>
      <c r="F19" s="121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0"/>
      <c r="B20" s="5"/>
      <c r="C20" s="11"/>
      <c r="D20" s="122" t="s">
        <v>182</v>
      </c>
      <c r="E20" s="122"/>
      <c r="F20" s="122"/>
      <c r="G20" s="29">
        <f>VLOOKUP($G$8,$C$115:$CP$1020,Formula!G20+4,FALSE)</f>
        <v>0</v>
      </c>
      <c r="H20" s="29">
        <f>VLOOKUP($G$8,$C$115:$CP$1020,Formula!H20+4,FALSE)</f>
        <v>0</v>
      </c>
      <c r="I20" s="29">
        <f>VLOOKUP($G$8,$C$115:$CP$1020,Formula!I20+4,FALSE)</f>
        <v>0</v>
      </c>
      <c r="J20" s="29">
        <f>VLOOKUP($G$8,$C$115:$CP$1020,Formula!J20+4,FALSE)</f>
        <v>0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0"/>
      <c r="B21" s="5"/>
      <c r="C21" s="11"/>
      <c r="D21" s="122" t="s">
        <v>183</v>
      </c>
      <c r="E21" s="122"/>
      <c r="F21" s="122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0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0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0"/>
      <c r="B24" s="5"/>
      <c r="C24" s="11"/>
      <c r="D24" s="121" t="s">
        <v>60</v>
      </c>
      <c r="E24" s="121"/>
      <c r="F24" s="121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0"/>
      <c r="B25" s="5"/>
      <c r="C25" s="11"/>
      <c r="D25" s="122" t="s">
        <v>182</v>
      </c>
      <c r="E25" s="122"/>
      <c r="F25" s="122"/>
      <c r="G25" s="29">
        <f>VLOOKUP($G$8,$C$115:$CP$1020,Formula!G25+4,FALSE)</f>
        <v>0</v>
      </c>
      <c r="H25" s="29">
        <f>VLOOKUP($G$8,$C$115:$CP$1020,Formula!H25+4,FALSE)</f>
        <v>0</v>
      </c>
      <c r="I25" s="29">
        <f>VLOOKUP($G$8,$C$115:$CP$1020,Formula!I25+4,FALSE)</f>
        <v>0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0"/>
      <c r="B26" s="5"/>
      <c r="C26" s="11"/>
      <c r="D26" s="122" t="s">
        <v>183</v>
      </c>
      <c r="E26" s="122"/>
      <c r="F26" s="122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0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0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0"/>
      <c r="B29" s="5"/>
      <c r="C29" s="11"/>
      <c r="D29" s="35"/>
      <c r="E29" s="126" t="s">
        <v>49</v>
      </c>
      <c r="F29" s="127"/>
      <c r="G29" s="128"/>
      <c r="H29" s="129" t="s">
        <v>50</v>
      </c>
      <c r="I29" s="127"/>
      <c r="J29" s="128"/>
      <c r="K29" s="80"/>
      <c r="L29" s="1"/>
      <c r="M29" s="1"/>
      <c r="N29" s="1"/>
      <c r="O29" s="1"/>
    </row>
    <row r="30" spans="1:15" ht="15" customHeight="1">
      <c r="A30" s="120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0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0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0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0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0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0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0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0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0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0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0"/>
      <c r="B41" s="5"/>
      <c r="C41" s="11"/>
      <c r="D41" s="29">
        <f>VLOOKUP($G$8,$C$115:$CP$1020,Formula!D41+4,FALSE)</f>
        <v>0</v>
      </c>
      <c r="E41" s="29">
        <f>VLOOKUP($G$8,$C$115:$CP$1020,Formula!E41+4,FALSE)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0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0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0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0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0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0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0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0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0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0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0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0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0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0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0</v>
      </c>
      <c r="F59" s="29">
        <f>VLOOKUP($G$8,$C$115:$CP$1020,Formula!F59+4,FALSE)</f>
        <v>0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0</v>
      </c>
      <c r="E88" s="29">
        <f>VLOOKUP($G$8,$C$115:$CP$1020,Formula!E88+4,FALSE)</f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0</v>
      </c>
      <c r="E92" s="29">
        <f>VLOOKUP($G$8,$C$115:$CP$1020,Formula!E92+4,FALSE)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0" t="s">
        <v>20</v>
      </c>
      <c r="D113" s="112" t="s">
        <v>46</v>
      </c>
      <c r="E113" s="113"/>
      <c r="F113" s="114"/>
      <c r="G113" s="118" t="s">
        <v>3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23" t="s">
        <v>5</v>
      </c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4" t="s">
        <v>14</v>
      </c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5" t="s">
        <v>27</v>
      </c>
      <c r="CL113" s="125"/>
      <c r="CM113" s="125"/>
      <c r="CN113" s="125"/>
      <c r="CO113" s="125"/>
      <c r="CP113" s="125"/>
    </row>
    <row r="114" spans="3:94" ht="15" customHeight="1">
      <c r="C114" s="111"/>
      <c r="D114" s="115"/>
      <c r="E114" s="116"/>
      <c r="F114" s="117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0</v>
      </c>
      <c r="H115" s="93">
        <f t="shared" ref="H115:BS115" si="0">SUM(H116:H126)</f>
        <v>0</v>
      </c>
      <c r="I115" s="93">
        <f t="shared" si="0"/>
        <v>0</v>
      </c>
      <c r="J115" s="93">
        <f t="shared" si="0"/>
        <v>0</v>
      </c>
      <c r="K115" s="93">
        <f t="shared" si="0"/>
        <v>0</v>
      </c>
      <c r="L115" s="93">
        <f t="shared" si="0"/>
        <v>0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0</v>
      </c>
      <c r="U115" s="93">
        <f t="shared" si="0"/>
        <v>0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0</v>
      </c>
      <c r="BB115" s="93">
        <f t="shared" si="0"/>
        <v>0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0</v>
      </c>
      <c r="BP115" s="93">
        <f t="shared" si="0"/>
        <v>0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0</v>
      </c>
      <c r="CL115" s="93">
        <f t="shared" si="1"/>
        <v>0</v>
      </c>
      <c r="CM115" s="93">
        <f t="shared" si="1"/>
        <v>0</v>
      </c>
      <c r="CN115" s="93">
        <f t="shared" si="1"/>
        <v>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244</v>
      </c>
      <c r="E116" s="96"/>
      <c r="F116" s="96"/>
      <c r="G116" s="93">
        <f>SUM(G127:G136)</f>
        <v>0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245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246</v>
      </c>
      <c r="E118" s="96"/>
      <c r="F118" s="96"/>
      <c r="G118" s="93">
        <f>SUM(G140:G143)</f>
        <v>0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247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248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0</v>
      </c>
      <c r="BB120" s="93">
        <f t="shared" si="10"/>
        <v>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249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0</v>
      </c>
      <c r="BB121" s="93">
        <f t="shared" si="12"/>
        <v>0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250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0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0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251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4" t="s">
        <v>193</v>
      </c>
      <c r="E124" s="105"/>
      <c r="F124" s="106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</row>
    <row r="125" spans="3:94">
      <c r="C125" s="97">
        <v>11</v>
      </c>
      <c r="D125" s="104" t="s">
        <v>194</v>
      </c>
      <c r="E125" s="105"/>
      <c r="F125" s="106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</row>
    <row r="126" spans="3:94">
      <c r="C126" s="97">
        <v>12</v>
      </c>
      <c r="D126" s="104" t="s">
        <v>195</v>
      </c>
      <c r="E126" s="105"/>
      <c r="F126" s="106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</row>
    <row r="127" spans="3:94">
      <c r="C127" s="97">
        <v>13</v>
      </c>
      <c r="D127" s="104" t="s">
        <v>196</v>
      </c>
      <c r="E127" s="105"/>
      <c r="F127" s="106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</row>
    <row r="128" spans="3:94">
      <c r="C128" s="97">
        <v>14</v>
      </c>
      <c r="D128" s="104" t="s">
        <v>197</v>
      </c>
      <c r="E128" s="105"/>
      <c r="F128" s="106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</row>
    <row r="129" spans="3:94">
      <c r="C129" s="97">
        <v>15</v>
      </c>
      <c r="D129" s="104" t="s">
        <v>198</v>
      </c>
      <c r="E129" s="105"/>
      <c r="F129" s="106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</row>
    <row r="130" spans="3:94">
      <c r="C130" s="97">
        <v>16</v>
      </c>
      <c r="D130" s="104" t="s">
        <v>199</v>
      </c>
      <c r="E130" s="105"/>
      <c r="F130" s="106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</row>
    <row r="131" spans="3:94">
      <c r="C131" s="97">
        <v>17</v>
      </c>
      <c r="D131" s="104" t="s">
        <v>200</v>
      </c>
      <c r="E131" s="105"/>
      <c r="F131" s="106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</row>
    <row r="132" spans="3:94">
      <c r="C132" s="97">
        <v>18</v>
      </c>
      <c r="D132" s="104" t="s">
        <v>201</v>
      </c>
      <c r="E132" s="105"/>
      <c r="F132" s="106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</row>
    <row r="133" spans="3:94">
      <c r="C133" s="97">
        <v>19</v>
      </c>
      <c r="D133" s="104" t="s">
        <v>202</v>
      </c>
      <c r="E133" s="105"/>
      <c r="F133" s="106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</row>
    <row r="134" spans="3:94">
      <c r="C134" s="97">
        <v>20</v>
      </c>
      <c r="D134" s="104" t="s">
        <v>203</v>
      </c>
      <c r="E134" s="105"/>
      <c r="F134" s="106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</row>
    <row r="135" spans="3:94">
      <c r="C135" s="97">
        <v>21</v>
      </c>
      <c r="D135" s="104" t="s">
        <v>204</v>
      </c>
      <c r="E135" s="105"/>
      <c r="F135" s="106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</row>
    <row r="136" spans="3:94">
      <c r="C136" s="97">
        <v>22</v>
      </c>
      <c r="D136" s="104" t="s">
        <v>205</v>
      </c>
      <c r="E136" s="105"/>
      <c r="F136" s="106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</row>
    <row r="137" spans="3:94">
      <c r="C137" s="97">
        <v>23</v>
      </c>
      <c r="D137" s="104" t="s">
        <v>206</v>
      </c>
      <c r="E137" s="105"/>
      <c r="F137" s="106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</row>
    <row r="138" spans="3:94">
      <c r="C138" s="97">
        <v>24</v>
      </c>
      <c r="D138" s="104" t="s">
        <v>207</v>
      </c>
      <c r="E138" s="105"/>
      <c r="F138" s="106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</row>
    <row r="139" spans="3:94">
      <c r="C139" s="97">
        <v>25</v>
      </c>
      <c r="D139" s="104" t="s">
        <v>208</v>
      </c>
      <c r="E139" s="105"/>
      <c r="F139" s="106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</row>
    <row r="140" spans="3:94">
      <c r="C140" s="97">
        <v>26</v>
      </c>
      <c r="D140" s="104" t="s">
        <v>209</v>
      </c>
      <c r="E140" s="105"/>
      <c r="F140" s="106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</row>
    <row r="141" spans="3:94">
      <c r="C141" s="97">
        <v>27</v>
      </c>
      <c r="D141" s="104" t="s">
        <v>210</v>
      </c>
      <c r="E141" s="105"/>
      <c r="F141" s="106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</row>
    <row r="142" spans="3:94">
      <c r="C142" s="97">
        <v>28</v>
      </c>
      <c r="D142" s="104" t="s">
        <v>211</v>
      </c>
      <c r="E142" s="105"/>
      <c r="F142" s="106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</row>
    <row r="143" spans="3:94">
      <c r="C143" s="97">
        <v>29</v>
      </c>
      <c r="D143" s="104" t="s">
        <v>212</v>
      </c>
      <c r="E143" s="105"/>
      <c r="F143" s="106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</row>
    <row r="144" spans="3:94">
      <c r="C144" s="97">
        <v>30</v>
      </c>
      <c r="D144" s="104" t="s">
        <v>213</v>
      </c>
      <c r="E144" s="105"/>
      <c r="F144" s="106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</row>
    <row r="145" spans="3:94">
      <c r="C145" s="97">
        <v>31</v>
      </c>
      <c r="D145" s="104" t="s">
        <v>214</v>
      </c>
      <c r="E145" s="105"/>
      <c r="F145" s="106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</row>
    <row r="146" spans="3:94">
      <c r="C146" s="97">
        <v>32</v>
      </c>
      <c r="D146" s="104" t="s">
        <v>215</v>
      </c>
      <c r="E146" s="105"/>
      <c r="F146" s="106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</row>
    <row r="147" spans="3:94">
      <c r="C147" s="97">
        <v>33</v>
      </c>
      <c r="D147" s="104" t="s">
        <v>216</v>
      </c>
      <c r="E147" s="105"/>
      <c r="F147" s="106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</row>
    <row r="148" spans="3:94">
      <c r="C148" s="97">
        <v>34</v>
      </c>
      <c r="D148" s="104" t="s">
        <v>217</v>
      </c>
      <c r="E148" s="105"/>
      <c r="F148" s="106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7"/>
      <c r="CA148" s="107"/>
      <c r="CB148" s="107"/>
      <c r="CC148" s="107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7"/>
      <c r="CO148" s="107"/>
      <c r="CP148" s="107"/>
    </row>
    <row r="149" spans="3:94">
      <c r="C149" s="97">
        <v>35</v>
      </c>
      <c r="D149" s="104" t="s">
        <v>218</v>
      </c>
      <c r="E149" s="105"/>
      <c r="F149" s="106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7"/>
      <c r="CO149" s="107"/>
      <c r="CP149" s="107"/>
    </row>
    <row r="150" spans="3:94">
      <c r="C150" s="97">
        <v>36</v>
      </c>
      <c r="D150" s="104" t="s">
        <v>219</v>
      </c>
      <c r="E150" s="105"/>
      <c r="F150" s="106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07"/>
      <c r="BU150" s="107"/>
      <c r="BV150" s="107"/>
      <c r="BW150" s="107"/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/>
      <c r="CI150" s="107"/>
      <c r="CJ150" s="107"/>
      <c r="CK150" s="107"/>
      <c r="CL150" s="107"/>
      <c r="CM150" s="107"/>
      <c r="CN150" s="107"/>
      <c r="CO150" s="107"/>
      <c r="CP150" s="107"/>
    </row>
    <row r="151" spans="3:94">
      <c r="C151" s="97">
        <v>37</v>
      </c>
      <c r="D151" s="104" t="s">
        <v>220</v>
      </c>
      <c r="E151" s="105"/>
      <c r="F151" s="106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  <c r="BR151" s="107"/>
      <c r="BS151" s="107"/>
      <c r="BT151" s="107"/>
      <c r="BU151" s="107"/>
      <c r="BV151" s="107"/>
      <c r="BW151" s="107"/>
      <c r="BX151" s="107"/>
      <c r="BY151" s="107"/>
      <c r="BZ151" s="107"/>
      <c r="CA151" s="107"/>
      <c r="CB151" s="107"/>
      <c r="CC151" s="107"/>
      <c r="CD151" s="107"/>
      <c r="CE151" s="107"/>
      <c r="CF151" s="107"/>
      <c r="CG151" s="107"/>
      <c r="CH151" s="107"/>
      <c r="CI151" s="107"/>
      <c r="CJ151" s="107"/>
      <c r="CK151" s="107"/>
      <c r="CL151" s="107"/>
      <c r="CM151" s="107"/>
      <c r="CN151" s="107"/>
      <c r="CO151" s="107"/>
      <c r="CP151" s="107"/>
    </row>
    <row r="152" spans="3:94">
      <c r="C152" s="97">
        <v>38</v>
      </c>
      <c r="D152" s="104" t="s">
        <v>221</v>
      </c>
      <c r="E152" s="105"/>
      <c r="F152" s="106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7"/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/>
      <c r="CI152" s="107"/>
      <c r="CJ152" s="107"/>
      <c r="CK152" s="107"/>
      <c r="CL152" s="107"/>
      <c r="CM152" s="107"/>
      <c r="CN152" s="107"/>
      <c r="CO152" s="107"/>
      <c r="CP152" s="107"/>
    </row>
    <row r="153" spans="3:94">
      <c r="C153" s="97">
        <v>39</v>
      </c>
      <c r="D153" s="104" t="s">
        <v>222</v>
      </c>
      <c r="E153" s="105"/>
      <c r="F153" s="106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  <c r="BU153" s="107"/>
      <c r="BV153" s="107"/>
      <c r="BW153" s="107"/>
      <c r="BX153" s="107"/>
      <c r="BY153" s="107"/>
      <c r="BZ153" s="107"/>
      <c r="CA153" s="107"/>
      <c r="CB153" s="107"/>
      <c r="CC153" s="107"/>
      <c r="CD153" s="107"/>
      <c r="CE153" s="107"/>
      <c r="CF153" s="107"/>
      <c r="CG153" s="107"/>
      <c r="CH153" s="107"/>
      <c r="CI153" s="107"/>
      <c r="CJ153" s="107"/>
      <c r="CK153" s="107"/>
      <c r="CL153" s="107"/>
      <c r="CM153" s="107"/>
      <c r="CN153" s="107"/>
      <c r="CO153" s="107"/>
      <c r="CP153" s="107"/>
    </row>
    <row r="154" spans="3:94">
      <c r="C154" s="97">
        <v>40</v>
      </c>
      <c r="D154" s="104" t="s">
        <v>223</v>
      </c>
      <c r="E154" s="105"/>
      <c r="F154" s="106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07"/>
      <c r="BX154" s="107"/>
      <c r="BY154" s="107"/>
      <c r="BZ154" s="107"/>
      <c r="CA154" s="107"/>
      <c r="CB154" s="107"/>
      <c r="CC154" s="107"/>
      <c r="CD154" s="107"/>
      <c r="CE154" s="107"/>
      <c r="CF154" s="107"/>
      <c r="CG154" s="107"/>
      <c r="CH154" s="107"/>
      <c r="CI154" s="107"/>
      <c r="CJ154" s="107"/>
      <c r="CK154" s="107"/>
      <c r="CL154" s="107"/>
      <c r="CM154" s="107"/>
      <c r="CN154" s="107"/>
      <c r="CO154" s="107"/>
      <c r="CP154" s="107"/>
    </row>
    <row r="155" spans="3:94">
      <c r="C155" s="97">
        <v>41</v>
      </c>
      <c r="D155" s="104" t="s">
        <v>224</v>
      </c>
      <c r="E155" s="105"/>
      <c r="F155" s="106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107"/>
      <c r="CC155" s="107"/>
      <c r="CD155" s="107"/>
      <c r="CE155" s="107"/>
      <c r="CF155" s="107"/>
      <c r="CG155" s="107"/>
      <c r="CH155" s="107"/>
      <c r="CI155" s="107"/>
      <c r="CJ155" s="107"/>
      <c r="CK155" s="107"/>
      <c r="CL155" s="107"/>
      <c r="CM155" s="107"/>
      <c r="CN155" s="107"/>
      <c r="CO155" s="107"/>
      <c r="CP155" s="107"/>
    </row>
    <row r="156" spans="3:94">
      <c r="C156" s="97">
        <v>42</v>
      </c>
      <c r="D156" s="104" t="s">
        <v>225</v>
      </c>
      <c r="E156" s="105"/>
      <c r="F156" s="106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07"/>
      <c r="BU156" s="107"/>
      <c r="BV156" s="107"/>
      <c r="BW156" s="107"/>
      <c r="BX156" s="107"/>
      <c r="BY156" s="107"/>
      <c r="BZ156" s="107"/>
      <c r="CA156" s="107"/>
      <c r="CB156" s="107"/>
      <c r="CC156" s="107"/>
      <c r="CD156" s="107"/>
      <c r="CE156" s="107"/>
      <c r="CF156" s="107"/>
      <c r="CG156" s="107"/>
      <c r="CH156" s="107"/>
      <c r="CI156" s="107"/>
      <c r="CJ156" s="107"/>
      <c r="CK156" s="107"/>
      <c r="CL156" s="107"/>
      <c r="CM156" s="107"/>
      <c r="CN156" s="107"/>
      <c r="CO156" s="107"/>
      <c r="CP156" s="107"/>
    </row>
    <row r="157" spans="3:94">
      <c r="C157" s="97">
        <v>43</v>
      </c>
      <c r="D157" s="104" t="s">
        <v>226</v>
      </c>
      <c r="E157" s="105"/>
      <c r="F157" s="106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  <c r="BT157" s="107"/>
      <c r="BU157" s="107"/>
      <c r="BV157" s="107"/>
      <c r="BW157" s="107"/>
      <c r="BX157" s="107"/>
      <c r="BY157" s="107"/>
      <c r="BZ157" s="107"/>
      <c r="CA157" s="107"/>
      <c r="CB157" s="107"/>
      <c r="CC157" s="107"/>
      <c r="CD157" s="107"/>
      <c r="CE157" s="107"/>
      <c r="CF157" s="107"/>
      <c r="CG157" s="107"/>
      <c r="CH157" s="107"/>
      <c r="CI157" s="107"/>
      <c r="CJ157" s="107"/>
      <c r="CK157" s="107"/>
      <c r="CL157" s="107"/>
      <c r="CM157" s="107"/>
      <c r="CN157" s="107"/>
      <c r="CO157" s="107"/>
      <c r="CP157" s="107"/>
    </row>
    <row r="158" spans="3:94">
      <c r="C158" s="97">
        <v>44</v>
      </c>
      <c r="D158" s="104" t="s">
        <v>227</v>
      </c>
      <c r="E158" s="105"/>
      <c r="F158" s="106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  <c r="BT158" s="107"/>
      <c r="BU158" s="107"/>
      <c r="BV158" s="107"/>
      <c r="BW158" s="107"/>
      <c r="BX158" s="107"/>
      <c r="BY158" s="107"/>
      <c r="BZ158" s="107"/>
      <c r="CA158" s="107"/>
      <c r="CB158" s="107"/>
      <c r="CC158" s="107"/>
      <c r="CD158" s="107"/>
      <c r="CE158" s="107"/>
      <c r="CF158" s="107"/>
      <c r="CG158" s="107"/>
      <c r="CH158" s="107"/>
      <c r="CI158" s="107"/>
      <c r="CJ158" s="107"/>
      <c r="CK158" s="107"/>
      <c r="CL158" s="107"/>
      <c r="CM158" s="107"/>
      <c r="CN158" s="107"/>
      <c r="CO158" s="107"/>
      <c r="CP158" s="107"/>
    </row>
    <row r="159" spans="3:94">
      <c r="C159" s="97">
        <v>45</v>
      </c>
      <c r="D159" s="104" t="s">
        <v>228</v>
      </c>
      <c r="E159" s="105"/>
      <c r="F159" s="106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  <c r="BU159" s="107"/>
      <c r="BV159" s="107"/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  <c r="CI159" s="107"/>
      <c r="CJ159" s="107"/>
      <c r="CK159" s="107"/>
      <c r="CL159" s="107"/>
      <c r="CM159" s="107"/>
      <c r="CN159" s="107"/>
      <c r="CO159" s="107"/>
      <c r="CP159" s="107"/>
    </row>
    <row r="160" spans="3:94">
      <c r="C160" s="97">
        <v>46</v>
      </c>
      <c r="D160" s="104" t="s">
        <v>229</v>
      </c>
      <c r="E160" s="105"/>
      <c r="F160" s="106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7"/>
      <c r="BV160" s="107"/>
      <c r="BW160" s="107"/>
      <c r="BX160" s="107"/>
      <c r="BY160" s="107"/>
      <c r="BZ160" s="107"/>
      <c r="CA160" s="107"/>
      <c r="CB160" s="107"/>
      <c r="CC160" s="107"/>
      <c r="CD160" s="107"/>
      <c r="CE160" s="107"/>
      <c r="CF160" s="107"/>
      <c r="CG160" s="107"/>
      <c r="CH160" s="107"/>
      <c r="CI160" s="107"/>
      <c r="CJ160" s="107"/>
      <c r="CK160" s="107"/>
      <c r="CL160" s="107"/>
      <c r="CM160" s="107"/>
      <c r="CN160" s="107"/>
      <c r="CO160" s="107"/>
      <c r="CP160" s="107"/>
    </row>
    <row r="161" spans="3:94">
      <c r="C161" s="97">
        <v>47</v>
      </c>
      <c r="D161" s="104" t="s">
        <v>230</v>
      </c>
      <c r="E161" s="105"/>
      <c r="F161" s="106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07"/>
      <c r="BU161" s="107"/>
      <c r="BV161" s="107"/>
      <c r="BW161" s="107"/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  <c r="CI161" s="107"/>
      <c r="CJ161" s="107"/>
      <c r="CK161" s="107"/>
      <c r="CL161" s="107"/>
      <c r="CM161" s="107"/>
      <c r="CN161" s="107"/>
      <c r="CO161" s="107"/>
      <c r="CP161" s="107"/>
    </row>
    <row r="162" spans="3:94">
      <c r="C162" s="97">
        <v>48</v>
      </c>
      <c r="D162" s="104" t="s">
        <v>231</v>
      </c>
      <c r="E162" s="105"/>
      <c r="F162" s="106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  <c r="BR162" s="107"/>
      <c r="BS162" s="10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7"/>
      <c r="CF162" s="107"/>
      <c r="CG162" s="107"/>
      <c r="CH162" s="107"/>
      <c r="CI162" s="107"/>
      <c r="CJ162" s="107"/>
      <c r="CK162" s="107"/>
      <c r="CL162" s="107"/>
      <c r="CM162" s="107"/>
      <c r="CN162" s="107"/>
      <c r="CO162" s="107"/>
      <c r="CP162" s="107"/>
    </row>
    <row r="163" spans="3:94">
      <c r="C163" s="97">
        <v>49</v>
      </c>
      <c r="D163" s="104" t="s">
        <v>232</v>
      </c>
      <c r="E163" s="105"/>
      <c r="F163" s="106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  <c r="BR163" s="107"/>
      <c r="BS163" s="107"/>
      <c r="BT163" s="107"/>
      <c r="BU163" s="107"/>
      <c r="BV163" s="107"/>
      <c r="BW163" s="107"/>
      <c r="BX163" s="107"/>
      <c r="BY163" s="107"/>
      <c r="BZ163" s="107"/>
      <c r="CA163" s="107"/>
      <c r="CB163" s="107"/>
      <c r="CC163" s="107"/>
      <c r="CD163" s="107"/>
      <c r="CE163" s="107"/>
      <c r="CF163" s="107"/>
      <c r="CG163" s="107"/>
      <c r="CH163" s="107"/>
      <c r="CI163" s="107"/>
      <c r="CJ163" s="107"/>
      <c r="CK163" s="107"/>
      <c r="CL163" s="107"/>
      <c r="CM163" s="107"/>
      <c r="CN163" s="107"/>
      <c r="CO163" s="107"/>
      <c r="CP163" s="107"/>
    </row>
    <row r="164" spans="3:94">
      <c r="C164" s="97">
        <v>50</v>
      </c>
      <c r="D164" s="104" t="s">
        <v>233</v>
      </c>
      <c r="E164" s="105"/>
      <c r="F164" s="106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7"/>
      <c r="BR164" s="107"/>
      <c r="BS164" s="107"/>
      <c r="BT164" s="107"/>
      <c r="BU164" s="107"/>
      <c r="BV164" s="107"/>
      <c r="BW164" s="107"/>
      <c r="BX164" s="107"/>
      <c r="BY164" s="107"/>
      <c r="BZ164" s="107"/>
      <c r="CA164" s="107"/>
      <c r="CB164" s="107"/>
      <c r="CC164" s="107"/>
      <c r="CD164" s="107"/>
      <c r="CE164" s="107"/>
      <c r="CF164" s="107"/>
      <c r="CG164" s="107"/>
      <c r="CH164" s="107"/>
      <c r="CI164" s="107"/>
      <c r="CJ164" s="107"/>
      <c r="CK164" s="107"/>
      <c r="CL164" s="107"/>
      <c r="CM164" s="107"/>
      <c r="CN164" s="107"/>
      <c r="CO164" s="107"/>
      <c r="CP164" s="107"/>
    </row>
    <row r="165" spans="3:94">
      <c r="C165" s="97">
        <v>51</v>
      </c>
      <c r="D165" s="104" t="s">
        <v>234</v>
      </c>
      <c r="E165" s="105"/>
      <c r="F165" s="106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  <c r="BU165" s="107"/>
      <c r="BV165" s="107"/>
      <c r="BW165" s="107"/>
      <c r="BX165" s="107"/>
      <c r="BY165" s="107"/>
      <c r="BZ165" s="107"/>
      <c r="CA165" s="107"/>
      <c r="CB165" s="107"/>
      <c r="CC165" s="107"/>
      <c r="CD165" s="107"/>
      <c r="CE165" s="107"/>
      <c r="CF165" s="107"/>
      <c r="CG165" s="107"/>
      <c r="CH165" s="107"/>
      <c r="CI165" s="107"/>
      <c r="CJ165" s="107"/>
      <c r="CK165" s="107"/>
      <c r="CL165" s="107"/>
      <c r="CM165" s="107"/>
      <c r="CN165" s="107"/>
      <c r="CO165" s="107"/>
      <c r="CP165" s="107"/>
    </row>
    <row r="166" spans="3:94">
      <c r="C166" s="97">
        <v>52</v>
      </c>
      <c r="D166" s="104" t="s">
        <v>235</v>
      </c>
      <c r="E166" s="105"/>
      <c r="F166" s="106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  <c r="BT166" s="107"/>
      <c r="BU166" s="107"/>
      <c r="BV166" s="107"/>
      <c r="BW166" s="107"/>
      <c r="BX166" s="107"/>
      <c r="BY166" s="107"/>
      <c r="BZ166" s="107"/>
      <c r="CA166" s="107"/>
      <c r="CB166" s="107"/>
      <c r="CC166" s="107"/>
      <c r="CD166" s="107"/>
      <c r="CE166" s="107"/>
      <c r="CF166" s="107"/>
      <c r="CG166" s="107"/>
      <c r="CH166" s="107"/>
      <c r="CI166" s="107"/>
      <c r="CJ166" s="107"/>
      <c r="CK166" s="107"/>
      <c r="CL166" s="107"/>
      <c r="CM166" s="107"/>
      <c r="CN166" s="107"/>
      <c r="CO166" s="107"/>
      <c r="CP166" s="107"/>
    </row>
    <row r="167" spans="3:94">
      <c r="C167" s="97">
        <v>53</v>
      </c>
      <c r="D167" s="98" t="s">
        <v>252</v>
      </c>
      <c r="E167" s="98"/>
      <c r="F167" s="98"/>
      <c r="G167" s="99">
        <f>G124+G127+G128+G129+G126+G130+G131+G133+G134+G135+G141+G142+G143+G161+G163+G164+G165+G166+G125+G136</f>
        <v>0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0</v>
      </c>
      <c r="BB167" s="99">
        <f t="shared" si="18"/>
        <v>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253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0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0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254</v>
      </c>
      <c r="E169" s="100"/>
      <c r="F169" s="98"/>
      <c r="G169" s="99">
        <f>G140</f>
        <v>0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255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256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257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0</v>
      </c>
      <c r="BB172" s="99">
        <f t="shared" si="28"/>
        <v>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258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0</v>
      </c>
      <c r="BB173" s="99">
        <f t="shared" si="30"/>
        <v>0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BA113:BN113"/>
    <mergeCell ref="BO113:CJ113"/>
    <mergeCell ref="CK113:CP113"/>
    <mergeCell ref="D26:F26"/>
    <mergeCell ref="E29:G29"/>
    <mergeCell ref="H29:J29"/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85E0B-46F7-4AAE-B2BC-B5E340EB91FC}">
  <dimension ref="A5:CP173"/>
  <sheetViews>
    <sheetView showGridLines="0" topLeftCell="A112" zoomScaleNormal="100" workbookViewId="0">
      <selection activeCell="J133" sqref="J133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242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>
        <v>2025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0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0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0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0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0"/>
      <c r="B14" s="5"/>
      <c r="C14" s="7"/>
      <c r="D14" s="121" t="s">
        <v>60</v>
      </c>
      <c r="E14" s="121"/>
      <c r="F14" s="121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0"/>
      <c r="B15" s="5"/>
      <c r="C15" s="10"/>
      <c r="D15" s="122" t="s">
        <v>182</v>
      </c>
      <c r="E15" s="122"/>
      <c r="F15" s="122"/>
      <c r="G15" s="29">
        <f>VLOOKUP($G$8,$C$115:$CP$1020,Formula!G15+4,FALSE)</f>
        <v>0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0"/>
      <c r="B16" s="5"/>
      <c r="C16" s="11"/>
      <c r="D16" s="122" t="s">
        <v>183</v>
      </c>
      <c r="E16" s="122"/>
      <c r="F16" s="122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0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0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0"/>
      <c r="B19" s="5"/>
      <c r="C19" s="11"/>
      <c r="D19" s="121" t="s">
        <v>60</v>
      </c>
      <c r="E19" s="121"/>
      <c r="F19" s="121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0"/>
      <c r="B20" s="5"/>
      <c r="C20" s="11"/>
      <c r="D20" s="122" t="s">
        <v>182</v>
      </c>
      <c r="E20" s="122"/>
      <c r="F20" s="122"/>
      <c r="G20" s="29">
        <f>VLOOKUP($G$8,$C$115:$CP$1020,Formula!G20+4,FALSE)</f>
        <v>0</v>
      </c>
      <c r="H20" s="29">
        <f>VLOOKUP($G$8,$C$115:$CP$1020,Formula!H20+4,FALSE)</f>
        <v>0</v>
      </c>
      <c r="I20" s="29">
        <f>VLOOKUP($G$8,$C$115:$CP$1020,Formula!I20+4,FALSE)</f>
        <v>0</v>
      </c>
      <c r="J20" s="29">
        <f>VLOOKUP($G$8,$C$115:$CP$1020,Formula!J20+4,FALSE)</f>
        <v>0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0"/>
      <c r="B21" s="5"/>
      <c r="C21" s="11"/>
      <c r="D21" s="122" t="s">
        <v>183</v>
      </c>
      <c r="E21" s="122"/>
      <c r="F21" s="122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0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0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0"/>
      <c r="B24" s="5"/>
      <c r="C24" s="11"/>
      <c r="D24" s="121" t="s">
        <v>60</v>
      </c>
      <c r="E24" s="121"/>
      <c r="F24" s="121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0"/>
      <c r="B25" s="5"/>
      <c r="C25" s="11"/>
      <c r="D25" s="122" t="s">
        <v>182</v>
      </c>
      <c r="E25" s="122"/>
      <c r="F25" s="122"/>
      <c r="G25" s="29">
        <f>VLOOKUP($G$8,$C$115:$CP$1020,Formula!G25+4,FALSE)</f>
        <v>0</v>
      </c>
      <c r="H25" s="29">
        <f>VLOOKUP($G$8,$C$115:$CP$1020,Formula!H25+4,FALSE)</f>
        <v>0</v>
      </c>
      <c r="I25" s="29">
        <f>VLOOKUP($G$8,$C$115:$CP$1020,Formula!I25+4,FALSE)</f>
        <v>0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0"/>
      <c r="B26" s="5"/>
      <c r="C26" s="11"/>
      <c r="D26" s="122" t="s">
        <v>183</v>
      </c>
      <c r="E26" s="122"/>
      <c r="F26" s="122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0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0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0"/>
      <c r="B29" s="5"/>
      <c r="C29" s="11"/>
      <c r="D29" s="35"/>
      <c r="E29" s="126" t="s">
        <v>49</v>
      </c>
      <c r="F29" s="127"/>
      <c r="G29" s="128"/>
      <c r="H29" s="129" t="s">
        <v>50</v>
      </c>
      <c r="I29" s="127"/>
      <c r="J29" s="128"/>
      <c r="K29" s="80"/>
      <c r="L29" s="1"/>
      <c r="M29" s="1"/>
      <c r="N29" s="1"/>
      <c r="O29" s="1"/>
    </row>
    <row r="30" spans="1:15" ht="15" customHeight="1">
      <c r="A30" s="120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0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0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0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0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0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0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0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0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0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0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0"/>
      <c r="B41" s="5"/>
      <c r="C41" s="11"/>
      <c r="D41" s="29">
        <f>VLOOKUP($G$8,$C$115:$CP$1020,Formula!D41+4,FALSE)</f>
        <v>0</v>
      </c>
      <c r="E41" s="29">
        <f>VLOOKUP($G$8,$C$115:$CP$1020,Formula!E41+4,FALSE)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0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0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0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0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0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0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0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0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0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0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0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0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0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0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0</v>
      </c>
      <c r="F59" s="29">
        <f>VLOOKUP($G$8,$C$115:$CP$1020,Formula!F59+4,FALSE)</f>
        <v>0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0</v>
      </c>
      <c r="E88" s="29">
        <f>VLOOKUP($G$8,$C$115:$CP$1020,Formula!E88+4,FALSE)</f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0</v>
      </c>
      <c r="E92" s="29">
        <f>VLOOKUP($G$8,$C$115:$CP$1020,Formula!E92+4,FALSE)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0" t="s">
        <v>20</v>
      </c>
      <c r="D113" s="112" t="s">
        <v>46</v>
      </c>
      <c r="E113" s="113"/>
      <c r="F113" s="114"/>
      <c r="G113" s="118" t="s">
        <v>3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23" t="s">
        <v>5</v>
      </c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4" t="s">
        <v>14</v>
      </c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5" t="s">
        <v>27</v>
      </c>
      <c r="CL113" s="125"/>
      <c r="CM113" s="125"/>
      <c r="CN113" s="125"/>
      <c r="CO113" s="125"/>
      <c r="CP113" s="125"/>
    </row>
    <row r="114" spans="3:94" ht="15" customHeight="1">
      <c r="C114" s="111"/>
      <c r="D114" s="115"/>
      <c r="E114" s="116"/>
      <c r="F114" s="117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0</v>
      </c>
      <c r="H115" s="93">
        <f t="shared" ref="H115:BS115" si="0">SUM(H116:H126)</f>
        <v>0</v>
      </c>
      <c r="I115" s="93">
        <f t="shared" si="0"/>
        <v>0</v>
      </c>
      <c r="J115" s="93">
        <f t="shared" si="0"/>
        <v>0</v>
      </c>
      <c r="K115" s="93">
        <f t="shared" si="0"/>
        <v>0</v>
      </c>
      <c r="L115" s="93">
        <f t="shared" si="0"/>
        <v>0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0</v>
      </c>
      <c r="U115" s="93">
        <f t="shared" si="0"/>
        <v>0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0</v>
      </c>
      <c r="BB115" s="93">
        <f t="shared" si="0"/>
        <v>0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0</v>
      </c>
      <c r="BP115" s="93">
        <f t="shared" si="0"/>
        <v>0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0</v>
      </c>
      <c r="CL115" s="93">
        <f t="shared" si="1"/>
        <v>0</v>
      </c>
      <c r="CM115" s="93">
        <f t="shared" si="1"/>
        <v>0</v>
      </c>
      <c r="CN115" s="93">
        <f t="shared" si="1"/>
        <v>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244</v>
      </c>
      <c r="E116" s="96"/>
      <c r="F116" s="96"/>
      <c r="G116" s="93">
        <f>SUM(G127:G136)</f>
        <v>0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245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246</v>
      </c>
      <c r="E118" s="96"/>
      <c r="F118" s="96"/>
      <c r="G118" s="93">
        <f>SUM(G140:G143)</f>
        <v>0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247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248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0</v>
      </c>
      <c r="BB120" s="93">
        <f t="shared" si="10"/>
        <v>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249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0</v>
      </c>
      <c r="BB121" s="93">
        <f t="shared" si="12"/>
        <v>0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250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0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0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251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4" t="s">
        <v>193</v>
      </c>
      <c r="E124" s="105"/>
      <c r="F124" s="106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</row>
    <row r="125" spans="3:94">
      <c r="C125" s="97">
        <v>11</v>
      </c>
      <c r="D125" s="104" t="s">
        <v>194</v>
      </c>
      <c r="E125" s="105"/>
      <c r="F125" s="106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</row>
    <row r="126" spans="3:94">
      <c r="C126" s="97">
        <v>12</v>
      </c>
      <c r="D126" s="104" t="s">
        <v>195</v>
      </c>
      <c r="E126" s="105"/>
      <c r="F126" s="106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</row>
    <row r="127" spans="3:94">
      <c r="C127" s="97">
        <v>13</v>
      </c>
      <c r="D127" s="104" t="s">
        <v>196</v>
      </c>
      <c r="E127" s="105"/>
      <c r="F127" s="106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</row>
    <row r="128" spans="3:94">
      <c r="C128" s="97">
        <v>14</v>
      </c>
      <c r="D128" s="104" t="s">
        <v>197</v>
      </c>
      <c r="E128" s="105"/>
      <c r="F128" s="106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</row>
    <row r="129" spans="3:94">
      <c r="C129" s="97">
        <v>15</v>
      </c>
      <c r="D129" s="104" t="s">
        <v>198</v>
      </c>
      <c r="E129" s="105"/>
      <c r="F129" s="106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</row>
    <row r="130" spans="3:94">
      <c r="C130" s="97">
        <v>16</v>
      </c>
      <c r="D130" s="104" t="s">
        <v>199</v>
      </c>
      <c r="E130" s="105"/>
      <c r="F130" s="106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</row>
    <row r="131" spans="3:94">
      <c r="C131" s="97">
        <v>17</v>
      </c>
      <c r="D131" s="104" t="s">
        <v>200</v>
      </c>
      <c r="E131" s="105"/>
      <c r="F131" s="106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</row>
    <row r="132" spans="3:94">
      <c r="C132" s="97">
        <v>18</v>
      </c>
      <c r="D132" s="104" t="s">
        <v>201</v>
      </c>
      <c r="E132" s="105"/>
      <c r="F132" s="106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</row>
    <row r="133" spans="3:94">
      <c r="C133" s="97">
        <v>19</v>
      </c>
      <c r="D133" s="104" t="s">
        <v>202</v>
      </c>
      <c r="E133" s="105"/>
      <c r="F133" s="106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</row>
    <row r="134" spans="3:94">
      <c r="C134" s="97">
        <v>20</v>
      </c>
      <c r="D134" s="104" t="s">
        <v>203</v>
      </c>
      <c r="E134" s="105"/>
      <c r="F134" s="106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</row>
    <row r="135" spans="3:94">
      <c r="C135" s="97">
        <v>21</v>
      </c>
      <c r="D135" s="104" t="s">
        <v>204</v>
      </c>
      <c r="E135" s="105"/>
      <c r="F135" s="106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</row>
    <row r="136" spans="3:94">
      <c r="C136" s="97">
        <v>22</v>
      </c>
      <c r="D136" s="104" t="s">
        <v>205</v>
      </c>
      <c r="E136" s="105"/>
      <c r="F136" s="106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</row>
    <row r="137" spans="3:94">
      <c r="C137" s="97">
        <v>23</v>
      </c>
      <c r="D137" s="104" t="s">
        <v>206</v>
      </c>
      <c r="E137" s="105"/>
      <c r="F137" s="106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</row>
    <row r="138" spans="3:94">
      <c r="C138" s="97">
        <v>24</v>
      </c>
      <c r="D138" s="104" t="s">
        <v>207</v>
      </c>
      <c r="E138" s="105"/>
      <c r="F138" s="106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</row>
    <row r="139" spans="3:94">
      <c r="C139" s="97">
        <v>25</v>
      </c>
      <c r="D139" s="104" t="s">
        <v>208</v>
      </c>
      <c r="E139" s="105"/>
      <c r="F139" s="106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</row>
    <row r="140" spans="3:94">
      <c r="C140" s="97">
        <v>26</v>
      </c>
      <c r="D140" s="104" t="s">
        <v>209</v>
      </c>
      <c r="E140" s="105"/>
      <c r="F140" s="106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</row>
    <row r="141" spans="3:94">
      <c r="C141" s="97">
        <v>27</v>
      </c>
      <c r="D141" s="104" t="s">
        <v>210</v>
      </c>
      <c r="E141" s="105"/>
      <c r="F141" s="106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</row>
    <row r="142" spans="3:94">
      <c r="C142" s="97">
        <v>28</v>
      </c>
      <c r="D142" s="104" t="s">
        <v>211</v>
      </c>
      <c r="E142" s="105"/>
      <c r="F142" s="106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</row>
    <row r="143" spans="3:94">
      <c r="C143" s="97">
        <v>29</v>
      </c>
      <c r="D143" s="104" t="s">
        <v>212</v>
      </c>
      <c r="E143" s="105"/>
      <c r="F143" s="106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</row>
    <row r="144" spans="3:94">
      <c r="C144" s="97">
        <v>30</v>
      </c>
      <c r="D144" s="104" t="s">
        <v>213</v>
      </c>
      <c r="E144" s="105"/>
      <c r="F144" s="106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</row>
    <row r="145" spans="3:94">
      <c r="C145" s="97">
        <v>31</v>
      </c>
      <c r="D145" s="104" t="s">
        <v>214</v>
      </c>
      <c r="E145" s="105"/>
      <c r="F145" s="106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</row>
    <row r="146" spans="3:94">
      <c r="C146" s="97">
        <v>32</v>
      </c>
      <c r="D146" s="104" t="s">
        <v>215</v>
      </c>
      <c r="E146" s="105"/>
      <c r="F146" s="106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</row>
    <row r="147" spans="3:94">
      <c r="C147" s="97">
        <v>33</v>
      </c>
      <c r="D147" s="104" t="s">
        <v>216</v>
      </c>
      <c r="E147" s="105"/>
      <c r="F147" s="106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</row>
    <row r="148" spans="3:94">
      <c r="C148" s="97">
        <v>34</v>
      </c>
      <c r="D148" s="104" t="s">
        <v>217</v>
      </c>
      <c r="E148" s="105"/>
      <c r="F148" s="106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7"/>
      <c r="CA148" s="107"/>
      <c r="CB148" s="107"/>
      <c r="CC148" s="107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7"/>
      <c r="CO148" s="107"/>
      <c r="CP148" s="107"/>
    </row>
    <row r="149" spans="3:94">
      <c r="C149" s="97">
        <v>35</v>
      </c>
      <c r="D149" s="104" t="s">
        <v>218</v>
      </c>
      <c r="E149" s="105"/>
      <c r="F149" s="106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7"/>
      <c r="CO149" s="107"/>
      <c r="CP149" s="107"/>
    </row>
    <row r="150" spans="3:94">
      <c r="C150" s="97">
        <v>36</v>
      </c>
      <c r="D150" s="104" t="s">
        <v>219</v>
      </c>
      <c r="E150" s="105"/>
      <c r="F150" s="106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07"/>
      <c r="BU150" s="107"/>
      <c r="BV150" s="107"/>
      <c r="BW150" s="107"/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/>
      <c r="CI150" s="107"/>
      <c r="CJ150" s="107"/>
      <c r="CK150" s="107"/>
      <c r="CL150" s="107"/>
      <c r="CM150" s="107"/>
      <c r="CN150" s="107"/>
      <c r="CO150" s="107"/>
      <c r="CP150" s="107"/>
    </row>
    <row r="151" spans="3:94">
      <c r="C151" s="97">
        <v>37</v>
      </c>
      <c r="D151" s="104" t="s">
        <v>220</v>
      </c>
      <c r="E151" s="105"/>
      <c r="F151" s="106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  <c r="BR151" s="107"/>
      <c r="BS151" s="107"/>
      <c r="BT151" s="107"/>
      <c r="BU151" s="107"/>
      <c r="BV151" s="107"/>
      <c r="BW151" s="107"/>
      <c r="BX151" s="107"/>
      <c r="BY151" s="107"/>
      <c r="BZ151" s="107"/>
      <c r="CA151" s="107"/>
      <c r="CB151" s="107"/>
      <c r="CC151" s="107"/>
      <c r="CD151" s="107"/>
      <c r="CE151" s="107"/>
      <c r="CF151" s="107"/>
      <c r="CG151" s="107"/>
      <c r="CH151" s="107"/>
      <c r="CI151" s="107"/>
      <c r="CJ151" s="107"/>
      <c r="CK151" s="107"/>
      <c r="CL151" s="107"/>
      <c r="CM151" s="107"/>
      <c r="CN151" s="107"/>
      <c r="CO151" s="107"/>
      <c r="CP151" s="107"/>
    </row>
    <row r="152" spans="3:94">
      <c r="C152" s="97">
        <v>38</v>
      </c>
      <c r="D152" s="104" t="s">
        <v>221</v>
      </c>
      <c r="E152" s="105"/>
      <c r="F152" s="106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7"/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/>
      <c r="CI152" s="107"/>
      <c r="CJ152" s="107"/>
      <c r="CK152" s="107"/>
      <c r="CL152" s="107"/>
      <c r="CM152" s="107"/>
      <c r="CN152" s="107"/>
      <c r="CO152" s="107"/>
      <c r="CP152" s="107"/>
    </row>
    <row r="153" spans="3:94">
      <c r="C153" s="97">
        <v>39</v>
      </c>
      <c r="D153" s="104" t="s">
        <v>222</v>
      </c>
      <c r="E153" s="105"/>
      <c r="F153" s="106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  <c r="BU153" s="107"/>
      <c r="BV153" s="107"/>
      <c r="BW153" s="107"/>
      <c r="BX153" s="107"/>
      <c r="BY153" s="107"/>
      <c r="BZ153" s="107"/>
      <c r="CA153" s="107"/>
      <c r="CB153" s="107"/>
      <c r="CC153" s="107"/>
      <c r="CD153" s="107"/>
      <c r="CE153" s="107"/>
      <c r="CF153" s="107"/>
      <c r="CG153" s="107"/>
      <c r="CH153" s="107"/>
      <c r="CI153" s="107"/>
      <c r="CJ153" s="107"/>
      <c r="CK153" s="107"/>
      <c r="CL153" s="107"/>
      <c r="CM153" s="107"/>
      <c r="CN153" s="107"/>
      <c r="CO153" s="107"/>
      <c r="CP153" s="107"/>
    </row>
    <row r="154" spans="3:94">
      <c r="C154" s="97">
        <v>40</v>
      </c>
      <c r="D154" s="104" t="s">
        <v>223</v>
      </c>
      <c r="E154" s="105"/>
      <c r="F154" s="106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07"/>
      <c r="BX154" s="107"/>
      <c r="BY154" s="107"/>
      <c r="BZ154" s="107"/>
      <c r="CA154" s="107"/>
      <c r="CB154" s="107"/>
      <c r="CC154" s="107"/>
      <c r="CD154" s="107"/>
      <c r="CE154" s="107"/>
      <c r="CF154" s="107"/>
      <c r="CG154" s="107"/>
      <c r="CH154" s="107"/>
      <c r="CI154" s="107"/>
      <c r="CJ154" s="107"/>
      <c r="CK154" s="107"/>
      <c r="CL154" s="107"/>
      <c r="CM154" s="107"/>
      <c r="CN154" s="107"/>
      <c r="CO154" s="107"/>
      <c r="CP154" s="107"/>
    </row>
    <row r="155" spans="3:94">
      <c r="C155" s="97">
        <v>41</v>
      </c>
      <c r="D155" s="104" t="s">
        <v>224</v>
      </c>
      <c r="E155" s="105"/>
      <c r="F155" s="106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107"/>
      <c r="CC155" s="107"/>
      <c r="CD155" s="107"/>
      <c r="CE155" s="107"/>
      <c r="CF155" s="107"/>
      <c r="CG155" s="107"/>
      <c r="CH155" s="107"/>
      <c r="CI155" s="107"/>
      <c r="CJ155" s="107"/>
      <c r="CK155" s="107"/>
      <c r="CL155" s="107"/>
      <c r="CM155" s="107"/>
      <c r="CN155" s="107"/>
      <c r="CO155" s="107"/>
      <c r="CP155" s="107"/>
    </row>
    <row r="156" spans="3:94">
      <c r="C156" s="97">
        <v>42</v>
      </c>
      <c r="D156" s="104" t="s">
        <v>225</v>
      </c>
      <c r="E156" s="105"/>
      <c r="F156" s="106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07"/>
      <c r="BU156" s="107"/>
      <c r="BV156" s="107"/>
      <c r="BW156" s="107"/>
      <c r="BX156" s="107"/>
      <c r="BY156" s="107"/>
      <c r="BZ156" s="107"/>
      <c r="CA156" s="107"/>
      <c r="CB156" s="107"/>
      <c r="CC156" s="107"/>
      <c r="CD156" s="107"/>
      <c r="CE156" s="107"/>
      <c r="CF156" s="107"/>
      <c r="CG156" s="107"/>
      <c r="CH156" s="107"/>
      <c r="CI156" s="107"/>
      <c r="CJ156" s="107"/>
      <c r="CK156" s="107"/>
      <c r="CL156" s="107"/>
      <c r="CM156" s="107"/>
      <c r="CN156" s="107"/>
      <c r="CO156" s="107"/>
      <c r="CP156" s="107"/>
    </row>
    <row r="157" spans="3:94">
      <c r="C157" s="97">
        <v>43</v>
      </c>
      <c r="D157" s="104" t="s">
        <v>226</v>
      </c>
      <c r="E157" s="105"/>
      <c r="F157" s="106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  <c r="BT157" s="107"/>
      <c r="BU157" s="107"/>
      <c r="BV157" s="107"/>
      <c r="BW157" s="107"/>
      <c r="BX157" s="107"/>
      <c r="BY157" s="107"/>
      <c r="BZ157" s="107"/>
      <c r="CA157" s="107"/>
      <c r="CB157" s="107"/>
      <c r="CC157" s="107"/>
      <c r="CD157" s="107"/>
      <c r="CE157" s="107"/>
      <c r="CF157" s="107"/>
      <c r="CG157" s="107"/>
      <c r="CH157" s="107"/>
      <c r="CI157" s="107"/>
      <c r="CJ157" s="107"/>
      <c r="CK157" s="107"/>
      <c r="CL157" s="107"/>
      <c r="CM157" s="107"/>
      <c r="CN157" s="107"/>
      <c r="CO157" s="107"/>
      <c r="CP157" s="107"/>
    </row>
    <row r="158" spans="3:94">
      <c r="C158" s="97">
        <v>44</v>
      </c>
      <c r="D158" s="104" t="s">
        <v>227</v>
      </c>
      <c r="E158" s="105"/>
      <c r="F158" s="106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  <c r="BT158" s="107"/>
      <c r="BU158" s="107"/>
      <c r="BV158" s="107"/>
      <c r="BW158" s="107"/>
      <c r="BX158" s="107"/>
      <c r="BY158" s="107"/>
      <c r="BZ158" s="107"/>
      <c r="CA158" s="107"/>
      <c r="CB158" s="107"/>
      <c r="CC158" s="107"/>
      <c r="CD158" s="107"/>
      <c r="CE158" s="107"/>
      <c r="CF158" s="107"/>
      <c r="CG158" s="107"/>
      <c r="CH158" s="107"/>
      <c r="CI158" s="107"/>
      <c r="CJ158" s="107"/>
      <c r="CK158" s="107"/>
      <c r="CL158" s="107"/>
      <c r="CM158" s="107"/>
      <c r="CN158" s="107"/>
      <c r="CO158" s="107"/>
      <c r="CP158" s="107"/>
    </row>
    <row r="159" spans="3:94">
      <c r="C159" s="97">
        <v>45</v>
      </c>
      <c r="D159" s="104" t="s">
        <v>228</v>
      </c>
      <c r="E159" s="105"/>
      <c r="F159" s="106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  <c r="BU159" s="107"/>
      <c r="BV159" s="107"/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  <c r="CI159" s="107"/>
      <c r="CJ159" s="107"/>
      <c r="CK159" s="107"/>
      <c r="CL159" s="107"/>
      <c r="CM159" s="107"/>
      <c r="CN159" s="107"/>
      <c r="CO159" s="107"/>
      <c r="CP159" s="107"/>
    </row>
    <row r="160" spans="3:94">
      <c r="C160" s="97">
        <v>46</v>
      </c>
      <c r="D160" s="104" t="s">
        <v>229</v>
      </c>
      <c r="E160" s="105"/>
      <c r="F160" s="106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7"/>
      <c r="BV160" s="107"/>
      <c r="BW160" s="107"/>
      <c r="BX160" s="107"/>
      <c r="BY160" s="107"/>
      <c r="BZ160" s="107"/>
      <c r="CA160" s="107"/>
      <c r="CB160" s="107"/>
      <c r="CC160" s="107"/>
      <c r="CD160" s="107"/>
      <c r="CE160" s="107"/>
      <c r="CF160" s="107"/>
      <c r="CG160" s="107"/>
      <c r="CH160" s="107"/>
      <c r="CI160" s="107"/>
      <c r="CJ160" s="107"/>
      <c r="CK160" s="107"/>
      <c r="CL160" s="107"/>
      <c r="CM160" s="107"/>
      <c r="CN160" s="107"/>
      <c r="CO160" s="107"/>
      <c r="CP160" s="107"/>
    </row>
    <row r="161" spans="3:94">
      <c r="C161" s="97">
        <v>47</v>
      </c>
      <c r="D161" s="104" t="s">
        <v>230</v>
      </c>
      <c r="E161" s="105"/>
      <c r="F161" s="106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07"/>
      <c r="BU161" s="107"/>
      <c r="BV161" s="107"/>
      <c r="BW161" s="107"/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  <c r="CI161" s="107"/>
      <c r="CJ161" s="107"/>
      <c r="CK161" s="107"/>
      <c r="CL161" s="107"/>
      <c r="CM161" s="107"/>
      <c r="CN161" s="107"/>
      <c r="CO161" s="107"/>
      <c r="CP161" s="107"/>
    </row>
    <row r="162" spans="3:94">
      <c r="C162" s="97">
        <v>48</v>
      </c>
      <c r="D162" s="104" t="s">
        <v>231</v>
      </c>
      <c r="E162" s="105"/>
      <c r="F162" s="106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  <c r="BR162" s="107"/>
      <c r="BS162" s="10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7"/>
      <c r="CF162" s="107"/>
      <c r="CG162" s="107"/>
      <c r="CH162" s="107"/>
      <c r="CI162" s="107"/>
      <c r="CJ162" s="107"/>
      <c r="CK162" s="107"/>
      <c r="CL162" s="107"/>
      <c r="CM162" s="107"/>
      <c r="CN162" s="107"/>
      <c r="CO162" s="107"/>
      <c r="CP162" s="107"/>
    </row>
    <row r="163" spans="3:94">
      <c r="C163" s="97">
        <v>49</v>
      </c>
      <c r="D163" s="104" t="s">
        <v>232</v>
      </c>
      <c r="E163" s="105"/>
      <c r="F163" s="106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  <c r="BR163" s="107"/>
      <c r="BS163" s="107"/>
      <c r="BT163" s="107"/>
      <c r="BU163" s="107"/>
      <c r="BV163" s="107"/>
      <c r="BW163" s="107"/>
      <c r="BX163" s="107"/>
      <c r="BY163" s="107"/>
      <c r="BZ163" s="107"/>
      <c r="CA163" s="107"/>
      <c r="CB163" s="107"/>
      <c r="CC163" s="107"/>
      <c r="CD163" s="107"/>
      <c r="CE163" s="107"/>
      <c r="CF163" s="107"/>
      <c r="CG163" s="107"/>
      <c r="CH163" s="107"/>
      <c r="CI163" s="107"/>
      <c r="CJ163" s="107"/>
      <c r="CK163" s="107"/>
      <c r="CL163" s="107"/>
      <c r="CM163" s="107"/>
      <c r="CN163" s="107"/>
      <c r="CO163" s="107"/>
      <c r="CP163" s="107"/>
    </row>
    <row r="164" spans="3:94">
      <c r="C164" s="97">
        <v>50</v>
      </c>
      <c r="D164" s="104" t="s">
        <v>233</v>
      </c>
      <c r="E164" s="105"/>
      <c r="F164" s="106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7"/>
      <c r="BR164" s="107"/>
      <c r="BS164" s="107"/>
      <c r="BT164" s="107"/>
      <c r="BU164" s="107"/>
      <c r="BV164" s="107"/>
      <c r="BW164" s="107"/>
      <c r="BX164" s="107"/>
      <c r="BY164" s="107"/>
      <c r="BZ164" s="107"/>
      <c r="CA164" s="107"/>
      <c r="CB164" s="107"/>
      <c r="CC164" s="107"/>
      <c r="CD164" s="107"/>
      <c r="CE164" s="107"/>
      <c r="CF164" s="107"/>
      <c r="CG164" s="107"/>
      <c r="CH164" s="107"/>
      <c r="CI164" s="107"/>
      <c r="CJ164" s="107"/>
      <c r="CK164" s="107"/>
      <c r="CL164" s="107"/>
      <c r="CM164" s="107"/>
      <c r="CN164" s="107"/>
      <c r="CO164" s="107"/>
      <c r="CP164" s="107"/>
    </row>
    <row r="165" spans="3:94">
      <c r="C165" s="97">
        <v>51</v>
      </c>
      <c r="D165" s="104" t="s">
        <v>234</v>
      </c>
      <c r="E165" s="105"/>
      <c r="F165" s="106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  <c r="BU165" s="107"/>
      <c r="BV165" s="107"/>
      <c r="BW165" s="107"/>
      <c r="BX165" s="107"/>
      <c r="BY165" s="107"/>
      <c r="BZ165" s="107"/>
      <c r="CA165" s="107"/>
      <c r="CB165" s="107"/>
      <c r="CC165" s="107"/>
      <c r="CD165" s="107"/>
      <c r="CE165" s="107"/>
      <c r="CF165" s="107"/>
      <c r="CG165" s="107"/>
      <c r="CH165" s="107"/>
      <c r="CI165" s="107"/>
      <c r="CJ165" s="107"/>
      <c r="CK165" s="107"/>
      <c r="CL165" s="107"/>
      <c r="CM165" s="107"/>
      <c r="CN165" s="107"/>
      <c r="CO165" s="107"/>
      <c r="CP165" s="107"/>
    </row>
    <row r="166" spans="3:94">
      <c r="C166" s="97">
        <v>52</v>
      </c>
      <c r="D166" s="104" t="s">
        <v>235</v>
      </c>
      <c r="E166" s="105"/>
      <c r="F166" s="106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  <c r="BT166" s="107"/>
      <c r="BU166" s="107"/>
      <c r="BV166" s="107"/>
      <c r="BW166" s="107"/>
      <c r="BX166" s="107"/>
      <c r="BY166" s="107"/>
      <c r="BZ166" s="107"/>
      <c r="CA166" s="107"/>
      <c r="CB166" s="107"/>
      <c r="CC166" s="107"/>
      <c r="CD166" s="107"/>
      <c r="CE166" s="107"/>
      <c r="CF166" s="107"/>
      <c r="CG166" s="107"/>
      <c r="CH166" s="107"/>
      <c r="CI166" s="107"/>
      <c r="CJ166" s="107"/>
      <c r="CK166" s="107"/>
      <c r="CL166" s="107"/>
      <c r="CM166" s="107"/>
      <c r="CN166" s="107"/>
      <c r="CO166" s="107"/>
      <c r="CP166" s="107"/>
    </row>
    <row r="167" spans="3:94">
      <c r="C167" s="97">
        <v>53</v>
      </c>
      <c r="D167" s="98" t="s">
        <v>252</v>
      </c>
      <c r="E167" s="98"/>
      <c r="F167" s="98"/>
      <c r="G167" s="99">
        <f>G124+G127+G128+G129+G126+G130+G131+G133+G134+G135+G141+G142+G143+G161+G163+G164+G165+G166+G125+G136</f>
        <v>0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0</v>
      </c>
      <c r="BB167" s="99">
        <f t="shared" si="18"/>
        <v>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253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0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0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254</v>
      </c>
      <c r="E169" s="100"/>
      <c r="F169" s="98"/>
      <c r="G169" s="99">
        <f>G140</f>
        <v>0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255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256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257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0</v>
      </c>
      <c r="BB172" s="99">
        <f t="shared" si="28"/>
        <v>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258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0</v>
      </c>
      <c r="BB173" s="99">
        <f t="shared" si="30"/>
        <v>0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BA113:BN113"/>
    <mergeCell ref="BO113:CJ113"/>
    <mergeCell ref="CK113:CP113"/>
    <mergeCell ref="D26:F26"/>
    <mergeCell ref="E29:G29"/>
    <mergeCell ref="H29:J29"/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72F42-F29F-4736-8A0C-DE41B93422DF}">
  <dimension ref="A5:CP173"/>
  <sheetViews>
    <sheetView showGridLines="0" topLeftCell="A103" zoomScaleNormal="100" workbookViewId="0">
      <selection activeCell="J133" sqref="J133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243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>
        <v>2025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0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0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0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0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0"/>
      <c r="B14" s="5"/>
      <c r="C14" s="7"/>
      <c r="D14" s="121" t="s">
        <v>60</v>
      </c>
      <c r="E14" s="121"/>
      <c r="F14" s="121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0"/>
      <c r="B15" s="5"/>
      <c r="C15" s="10"/>
      <c r="D15" s="122" t="s">
        <v>182</v>
      </c>
      <c r="E15" s="122"/>
      <c r="F15" s="122"/>
      <c r="G15" s="29">
        <f>VLOOKUP($G$8,$C$115:$CP$1020,Formula!G15+4,FALSE)</f>
        <v>0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0"/>
      <c r="B16" s="5"/>
      <c r="C16" s="11"/>
      <c r="D16" s="122" t="s">
        <v>183</v>
      </c>
      <c r="E16" s="122"/>
      <c r="F16" s="122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0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0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0"/>
      <c r="B19" s="5"/>
      <c r="C19" s="11"/>
      <c r="D19" s="121" t="s">
        <v>60</v>
      </c>
      <c r="E19" s="121"/>
      <c r="F19" s="121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0"/>
      <c r="B20" s="5"/>
      <c r="C20" s="11"/>
      <c r="D20" s="122" t="s">
        <v>182</v>
      </c>
      <c r="E20" s="122"/>
      <c r="F20" s="122"/>
      <c r="G20" s="29">
        <f>VLOOKUP($G$8,$C$115:$CP$1020,Formula!G20+4,FALSE)</f>
        <v>0</v>
      </c>
      <c r="H20" s="29">
        <f>VLOOKUP($G$8,$C$115:$CP$1020,Formula!H20+4,FALSE)</f>
        <v>0</v>
      </c>
      <c r="I20" s="29">
        <f>VLOOKUP($G$8,$C$115:$CP$1020,Formula!I20+4,FALSE)</f>
        <v>0</v>
      </c>
      <c r="J20" s="29">
        <f>VLOOKUP($G$8,$C$115:$CP$1020,Formula!J20+4,FALSE)</f>
        <v>0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0"/>
      <c r="B21" s="5"/>
      <c r="C21" s="11"/>
      <c r="D21" s="122" t="s">
        <v>183</v>
      </c>
      <c r="E21" s="122"/>
      <c r="F21" s="122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0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0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0"/>
      <c r="B24" s="5"/>
      <c r="C24" s="11"/>
      <c r="D24" s="121" t="s">
        <v>60</v>
      </c>
      <c r="E24" s="121"/>
      <c r="F24" s="121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0"/>
      <c r="B25" s="5"/>
      <c r="C25" s="11"/>
      <c r="D25" s="122" t="s">
        <v>182</v>
      </c>
      <c r="E25" s="122"/>
      <c r="F25" s="122"/>
      <c r="G25" s="29">
        <f>VLOOKUP($G$8,$C$115:$CP$1020,Formula!G25+4,FALSE)</f>
        <v>0</v>
      </c>
      <c r="H25" s="29">
        <f>VLOOKUP($G$8,$C$115:$CP$1020,Formula!H25+4,FALSE)</f>
        <v>0</v>
      </c>
      <c r="I25" s="29">
        <f>VLOOKUP($G$8,$C$115:$CP$1020,Formula!I25+4,FALSE)</f>
        <v>0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0"/>
      <c r="B26" s="5"/>
      <c r="C26" s="11"/>
      <c r="D26" s="122" t="s">
        <v>183</v>
      </c>
      <c r="E26" s="122"/>
      <c r="F26" s="122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0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0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0"/>
      <c r="B29" s="5"/>
      <c r="C29" s="11"/>
      <c r="D29" s="35"/>
      <c r="E29" s="126" t="s">
        <v>49</v>
      </c>
      <c r="F29" s="127"/>
      <c r="G29" s="128"/>
      <c r="H29" s="129" t="s">
        <v>50</v>
      </c>
      <c r="I29" s="127"/>
      <c r="J29" s="128"/>
      <c r="K29" s="80"/>
      <c r="L29" s="1"/>
      <c r="M29" s="1"/>
      <c r="N29" s="1"/>
      <c r="O29" s="1"/>
    </row>
    <row r="30" spans="1:15" ht="15" customHeight="1">
      <c r="A30" s="120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0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0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0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0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0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0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0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0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0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0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0"/>
      <c r="B41" s="5"/>
      <c r="C41" s="11"/>
      <c r="D41" s="29">
        <f>VLOOKUP($G$8,$C$115:$CP$1020,Formula!D41+4,FALSE)</f>
        <v>0</v>
      </c>
      <c r="E41" s="29">
        <f>VLOOKUP($G$8,$C$115:$CP$1020,Formula!E41+4,FALSE)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0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0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0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0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0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0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0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0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0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0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0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0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0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0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0</v>
      </c>
      <c r="F59" s="29">
        <f>VLOOKUP($G$8,$C$115:$CP$1020,Formula!F59+4,FALSE)</f>
        <v>0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0</v>
      </c>
      <c r="E88" s="29">
        <f>VLOOKUP($G$8,$C$115:$CP$1020,Formula!E88+4,FALSE)</f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0</v>
      </c>
      <c r="E92" s="29">
        <f>VLOOKUP($G$8,$C$115:$CP$1020,Formula!E92+4,FALSE)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0" t="s">
        <v>20</v>
      </c>
      <c r="D113" s="112" t="s">
        <v>46</v>
      </c>
      <c r="E113" s="113"/>
      <c r="F113" s="114"/>
      <c r="G113" s="118" t="s">
        <v>3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23" t="s">
        <v>5</v>
      </c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4" t="s">
        <v>14</v>
      </c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5" t="s">
        <v>27</v>
      </c>
      <c r="CL113" s="125"/>
      <c r="CM113" s="125"/>
      <c r="CN113" s="125"/>
      <c r="CO113" s="125"/>
      <c r="CP113" s="125"/>
    </row>
    <row r="114" spans="3:94" ht="15" customHeight="1">
      <c r="C114" s="111"/>
      <c r="D114" s="115"/>
      <c r="E114" s="116"/>
      <c r="F114" s="117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0</v>
      </c>
      <c r="H115" s="93">
        <f t="shared" ref="H115:BS115" si="0">SUM(H116:H126)</f>
        <v>0</v>
      </c>
      <c r="I115" s="93">
        <f t="shared" si="0"/>
        <v>0</v>
      </c>
      <c r="J115" s="93">
        <f t="shared" si="0"/>
        <v>0</v>
      </c>
      <c r="K115" s="93">
        <f t="shared" si="0"/>
        <v>0</v>
      </c>
      <c r="L115" s="93">
        <f t="shared" si="0"/>
        <v>0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0</v>
      </c>
      <c r="U115" s="93">
        <f t="shared" si="0"/>
        <v>0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0</v>
      </c>
      <c r="BB115" s="93">
        <f t="shared" si="0"/>
        <v>0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0</v>
      </c>
      <c r="BP115" s="93">
        <f t="shared" si="0"/>
        <v>0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0</v>
      </c>
      <c r="CL115" s="93">
        <f t="shared" si="1"/>
        <v>0</v>
      </c>
      <c r="CM115" s="93">
        <f t="shared" si="1"/>
        <v>0</v>
      </c>
      <c r="CN115" s="93">
        <f t="shared" si="1"/>
        <v>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244</v>
      </c>
      <c r="E116" s="96"/>
      <c r="F116" s="96"/>
      <c r="G116" s="93">
        <f>SUM(G127:G136)</f>
        <v>0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245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246</v>
      </c>
      <c r="E118" s="96"/>
      <c r="F118" s="96"/>
      <c r="G118" s="93">
        <f>SUM(G140:G143)</f>
        <v>0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247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248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0</v>
      </c>
      <c r="BB120" s="93">
        <f t="shared" si="10"/>
        <v>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249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0</v>
      </c>
      <c r="BB121" s="93">
        <f t="shared" si="12"/>
        <v>0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250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0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0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251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3" t="s">
        <v>193</v>
      </c>
      <c r="E124" s="101"/>
      <c r="F124" s="102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</row>
    <row r="125" spans="3:94">
      <c r="C125" s="97">
        <v>11</v>
      </c>
      <c r="D125" s="103" t="s">
        <v>194</v>
      </c>
      <c r="E125" s="101"/>
      <c r="F125" s="102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</row>
    <row r="126" spans="3:94">
      <c r="C126" s="97">
        <v>12</v>
      </c>
      <c r="D126" s="103" t="s">
        <v>195</v>
      </c>
      <c r="E126" s="101"/>
      <c r="F126" s="102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</row>
    <row r="127" spans="3:94">
      <c r="C127" s="97">
        <v>13</v>
      </c>
      <c r="D127" s="103" t="s">
        <v>196</v>
      </c>
      <c r="E127" s="101"/>
      <c r="F127" s="102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</row>
    <row r="128" spans="3:94">
      <c r="C128" s="97">
        <v>14</v>
      </c>
      <c r="D128" s="103" t="s">
        <v>197</v>
      </c>
      <c r="E128" s="101"/>
      <c r="F128" s="102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</row>
    <row r="129" spans="3:94">
      <c r="C129" s="97">
        <v>15</v>
      </c>
      <c r="D129" s="103" t="s">
        <v>198</v>
      </c>
      <c r="E129" s="101"/>
      <c r="F129" s="102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</row>
    <row r="130" spans="3:94">
      <c r="C130" s="97">
        <v>16</v>
      </c>
      <c r="D130" s="103" t="s">
        <v>199</v>
      </c>
      <c r="E130" s="101"/>
      <c r="F130" s="102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</row>
    <row r="131" spans="3:94">
      <c r="C131" s="97">
        <v>17</v>
      </c>
      <c r="D131" s="103" t="s">
        <v>200</v>
      </c>
      <c r="E131" s="101"/>
      <c r="F131" s="102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</row>
    <row r="132" spans="3:94">
      <c r="C132" s="97">
        <v>18</v>
      </c>
      <c r="D132" s="103" t="s">
        <v>201</v>
      </c>
      <c r="E132" s="101"/>
      <c r="F132" s="102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</row>
    <row r="133" spans="3:94">
      <c r="C133" s="97">
        <v>19</v>
      </c>
      <c r="D133" s="103" t="s">
        <v>202</v>
      </c>
      <c r="E133" s="101"/>
      <c r="F133" s="102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</row>
    <row r="134" spans="3:94">
      <c r="C134" s="97">
        <v>20</v>
      </c>
      <c r="D134" s="103" t="s">
        <v>203</v>
      </c>
      <c r="E134" s="101"/>
      <c r="F134" s="102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</row>
    <row r="135" spans="3:94">
      <c r="C135" s="97">
        <v>21</v>
      </c>
      <c r="D135" s="103" t="s">
        <v>204</v>
      </c>
      <c r="E135" s="101"/>
      <c r="F135" s="102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</row>
    <row r="136" spans="3:94">
      <c r="C136" s="97">
        <v>22</v>
      </c>
      <c r="D136" s="103" t="s">
        <v>205</v>
      </c>
      <c r="E136" s="101"/>
      <c r="F136" s="102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</row>
    <row r="137" spans="3:94">
      <c r="C137" s="97">
        <v>23</v>
      </c>
      <c r="D137" s="103" t="s">
        <v>206</v>
      </c>
      <c r="E137" s="101"/>
      <c r="F137" s="102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</row>
    <row r="138" spans="3:94">
      <c r="C138" s="97">
        <v>24</v>
      </c>
      <c r="D138" s="103" t="s">
        <v>207</v>
      </c>
      <c r="E138" s="101"/>
      <c r="F138" s="102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</row>
    <row r="139" spans="3:94">
      <c r="C139" s="97">
        <v>25</v>
      </c>
      <c r="D139" s="103" t="s">
        <v>208</v>
      </c>
      <c r="E139" s="101"/>
      <c r="F139" s="102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</row>
    <row r="140" spans="3:94">
      <c r="C140" s="97">
        <v>26</v>
      </c>
      <c r="D140" s="103" t="s">
        <v>209</v>
      </c>
      <c r="E140" s="101"/>
      <c r="F140" s="102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</row>
    <row r="141" spans="3:94">
      <c r="C141" s="97">
        <v>27</v>
      </c>
      <c r="D141" s="103" t="s">
        <v>210</v>
      </c>
      <c r="E141" s="101"/>
      <c r="F141" s="102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</row>
    <row r="142" spans="3:94">
      <c r="C142" s="97">
        <v>28</v>
      </c>
      <c r="D142" s="103" t="s">
        <v>211</v>
      </c>
      <c r="E142" s="101"/>
      <c r="F142" s="102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</row>
    <row r="143" spans="3:94">
      <c r="C143" s="97">
        <v>29</v>
      </c>
      <c r="D143" s="103" t="s">
        <v>212</v>
      </c>
      <c r="E143" s="101"/>
      <c r="F143" s="102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</row>
    <row r="144" spans="3:94">
      <c r="C144" s="97">
        <v>30</v>
      </c>
      <c r="D144" s="103" t="s">
        <v>213</v>
      </c>
      <c r="E144" s="101"/>
      <c r="F144" s="102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</row>
    <row r="145" spans="3:94">
      <c r="C145" s="97">
        <v>31</v>
      </c>
      <c r="D145" s="103" t="s">
        <v>214</v>
      </c>
      <c r="E145" s="101"/>
      <c r="F145" s="102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</row>
    <row r="146" spans="3:94">
      <c r="C146" s="97">
        <v>32</v>
      </c>
      <c r="D146" s="103" t="s">
        <v>215</v>
      </c>
      <c r="E146" s="101"/>
      <c r="F146" s="102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</row>
    <row r="147" spans="3:94">
      <c r="C147" s="97">
        <v>33</v>
      </c>
      <c r="D147" s="103" t="s">
        <v>216</v>
      </c>
      <c r="E147" s="101"/>
      <c r="F147" s="102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</row>
    <row r="148" spans="3:94">
      <c r="C148" s="97">
        <v>34</v>
      </c>
      <c r="D148" s="103" t="s">
        <v>217</v>
      </c>
      <c r="E148" s="101"/>
      <c r="F148" s="102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7"/>
      <c r="CA148" s="107"/>
      <c r="CB148" s="107"/>
      <c r="CC148" s="107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7"/>
      <c r="CO148" s="107"/>
      <c r="CP148" s="107"/>
    </row>
    <row r="149" spans="3:94">
      <c r="C149" s="97">
        <v>35</v>
      </c>
      <c r="D149" s="103" t="s">
        <v>218</v>
      </c>
      <c r="E149" s="101"/>
      <c r="F149" s="102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7"/>
      <c r="CO149" s="107"/>
      <c r="CP149" s="107"/>
    </row>
    <row r="150" spans="3:94">
      <c r="C150" s="97">
        <v>36</v>
      </c>
      <c r="D150" s="103" t="s">
        <v>219</v>
      </c>
      <c r="E150" s="101"/>
      <c r="F150" s="102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07"/>
      <c r="BU150" s="107"/>
      <c r="BV150" s="107"/>
      <c r="BW150" s="107"/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/>
      <c r="CI150" s="107"/>
      <c r="CJ150" s="107"/>
      <c r="CK150" s="107"/>
      <c r="CL150" s="107"/>
      <c r="CM150" s="107"/>
      <c r="CN150" s="107"/>
      <c r="CO150" s="107"/>
      <c r="CP150" s="107"/>
    </row>
    <row r="151" spans="3:94">
      <c r="C151" s="97">
        <v>37</v>
      </c>
      <c r="D151" s="103" t="s">
        <v>220</v>
      </c>
      <c r="E151" s="101"/>
      <c r="F151" s="102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  <c r="BR151" s="107"/>
      <c r="BS151" s="107"/>
      <c r="BT151" s="107"/>
      <c r="BU151" s="107"/>
      <c r="BV151" s="107"/>
      <c r="BW151" s="107"/>
      <c r="BX151" s="107"/>
      <c r="BY151" s="107"/>
      <c r="BZ151" s="107"/>
      <c r="CA151" s="107"/>
      <c r="CB151" s="107"/>
      <c r="CC151" s="107"/>
      <c r="CD151" s="107"/>
      <c r="CE151" s="107"/>
      <c r="CF151" s="107"/>
      <c r="CG151" s="107"/>
      <c r="CH151" s="107"/>
      <c r="CI151" s="107"/>
      <c r="CJ151" s="107"/>
      <c r="CK151" s="107"/>
      <c r="CL151" s="107"/>
      <c r="CM151" s="107"/>
      <c r="CN151" s="107"/>
      <c r="CO151" s="107"/>
      <c r="CP151" s="107"/>
    </row>
    <row r="152" spans="3:94">
      <c r="C152" s="97">
        <v>38</v>
      </c>
      <c r="D152" s="103" t="s">
        <v>221</v>
      </c>
      <c r="E152" s="101"/>
      <c r="F152" s="102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7"/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/>
      <c r="CI152" s="107"/>
      <c r="CJ152" s="107"/>
      <c r="CK152" s="107"/>
      <c r="CL152" s="107"/>
      <c r="CM152" s="107"/>
      <c r="CN152" s="107"/>
      <c r="CO152" s="107"/>
      <c r="CP152" s="107"/>
    </row>
    <row r="153" spans="3:94">
      <c r="C153" s="97">
        <v>39</v>
      </c>
      <c r="D153" s="103" t="s">
        <v>222</v>
      </c>
      <c r="E153" s="101"/>
      <c r="F153" s="102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  <c r="BU153" s="107"/>
      <c r="BV153" s="107"/>
      <c r="BW153" s="107"/>
      <c r="BX153" s="107"/>
      <c r="BY153" s="107"/>
      <c r="BZ153" s="107"/>
      <c r="CA153" s="107"/>
      <c r="CB153" s="107"/>
      <c r="CC153" s="107"/>
      <c r="CD153" s="107"/>
      <c r="CE153" s="107"/>
      <c r="CF153" s="107"/>
      <c r="CG153" s="107"/>
      <c r="CH153" s="107"/>
      <c r="CI153" s="107"/>
      <c r="CJ153" s="107"/>
      <c r="CK153" s="107"/>
      <c r="CL153" s="107"/>
      <c r="CM153" s="107"/>
      <c r="CN153" s="107"/>
      <c r="CO153" s="107"/>
      <c r="CP153" s="107"/>
    </row>
    <row r="154" spans="3:94">
      <c r="C154" s="97">
        <v>40</v>
      </c>
      <c r="D154" s="103" t="s">
        <v>223</v>
      </c>
      <c r="E154" s="101"/>
      <c r="F154" s="102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07"/>
      <c r="BX154" s="107"/>
      <c r="BY154" s="107"/>
      <c r="BZ154" s="107"/>
      <c r="CA154" s="107"/>
      <c r="CB154" s="107"/>
      <c r="CC154" s="107"/>
      <c r="CD154" s="107"/>
      <c r="CE154" s="107"/>
      <c r="CF154" s="107"/>
      <c r="CG154" s="107"/>
      <c r="CH154" s="107"/>
      <c r="CI154" s="107"/>
      <c r="CJ154" s="107"/>
      <c r="CK154" s="107"/>
      <c r="CL154" s="107"/>
      <c r="CM154" s="107"/>
      <c r="CN154" s="107"/>
      <c r="CO154" s="107"/>
      <c r="CP154" s="107"/>
    </row>
    <row r="155" spans="3:94">
      <c r="C155" s="97">
        <v>41</v>
      </c>
      <c r="D155" s="103" t="s">
        <v>224</v>
      </c>
      <c r="E155" s="101"/>
      <c r="F155" s="102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107"/>
      <c r="CC155" s="107"/>
      <c r="CD155" s="107"/>
      <c r="CE155" s="107"/>
      <c r="CF155" s="107"/>
      <c r="CG155" s="107"/>
      <c r="CH155" s="107"/>
      <c r="CI155" s="107"/>
      <c r="CJ155" s="107"/>
      <c r="CK155" s="107"/>
      <c r="CL155" s="107"/>
      <c r="CM155" s="107"/>
      <c r="CN155" s="107"/>
      <c r="CO155" s="107"/>
      <c r="CP155" s="107"/>
    </row>
    <row r="156" spans="3:94">
      <c r="C156" s="97">
        <v>42</v>
      </c>
      <c r="D156" s="103" t="s">
        <v>225</v>
      </c>
      <c r="E156" s="101"/>
      <c r="F156" s="102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07"/>
      <c r="BU156" s="107"/>
      <c r="BV156" s="107"/>
      <c r="BW156" s="107"/>
      <c r="BX156" s="107"/>
      <c r="BY156" s="107"/>
      <c r="BZ156" s="107"/>
      <c r="CA156" s="107"/>
      <c r="CB156" s="107"/>
      <c r="CC156" s="107"/>
      <c r="CD156" s="107"/>
      <c r="CE156" s="107"/>
      <c r="CF156" s="107"/>
      <c r="CG156" s="107"/>
      <c r="CH156" s="107"/>
      <c r="CI156" s="107"/>
      <c r="CJ156" s="107"/>
      <c r="CK156" s="107"/>
      <c r="CL156" s="107"/>
      <c r="CM156" s="107"/>
      <c r="CN156" s="107"/>
      <c r="CO156" s="107"/>
      <c r="CP156" s="107"/>
    </row>
    <row r="157" spans="3:94">
      <c r="C157" s="97">
        <v>43</v>
      </c>
      <c r="D157" s="103" t="s">
        <v>226</v>
      </c>
      <c r="E157" s="101"/>
      <c r="F157" s="102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  <c r="BT157" s="107"/>
      <c r="BU157" s="107"/>
      <c r="BV157" s="107"/>
      <c r="BW157" s="107"/>
      <c r="BX157" s="107"/>
      <c r="BY157" s="107"/>
      <c r="BZ157" s="107"/>
      <c r="CA157" s="107"/>
      <c r="CB157" s="107"/>
      <c r="CC157" s="107"/>
      <c r="CD157" s="107"/>
      <c r="CE157" s="107"/>
      <c r="CF157" s="107"/>
      <c r="CG157" s="107"/>
      <c r="CH157" s="107"/>
      <c r="CI157" s="107"/>
      <c r="CJ157" s="107"/>
      <c r="CK157" s="107"/>
      <c r="CL157" s="107"/>
      <c r="CM157" s="107"/>
      <c r="CN157" s="107"/>
      <c r="CO157" s="107"/>
      <c r="CP157" s="107"/>
    </row>
    <row r="158" spans="3:94">
      <c r="C158" s="97">
        <v>44</v>
      </c>
      <c r="D158" s="103" t="s">
        <v>227</v>
      </c>
      <c r="E158" s="101"/>
      <c r="F158" s="102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  <c r="BT158" s="107"/>
      <c r="BU158" s="107"/>
      <c r="BV158" s="107"/>
      <c r="BW158" s="107"/>
      <c r="BX158" s="107"/>
      <c r="BY158" s="107"/>
      <c r="BZ158" s="107"/>
      <c r="CA158" s="107"/>
      <c r="CB158" s="107"/>
      <c r="CC158" s="107"/>
      <c r="CD158" s="107"/>
      <c r="CE158" s="107"/>
      <c r="CF158" s="107"/>
      <c r="CG158" s="107"/>
      <c r="CH158" s="107"/>
      <c r="CI158" s="107"/>
      <c r="CJ158" s="107"/>
      <c r="CK158" s="107"/>
      <c r="CL158" s="107"/>
      <c r="CM158" s="107"/>
      <c r="CN158" s="107"/>
      <c r="CO158" s="107"/>
      <c r="CP158" s="107"/>
    </row>
    <row r="159" spans="3:94">
      <c r="C159" s="97">
        <v>45</v>
      </c>
      <c r="D159" s="103" t="s">
        <v>228</v>
      </c>
      <c r="E159" s="101"/>
      <c r="F159" s="102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  <c r="BU159" s="107"/>
      <c r="BV159" s="107"/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  <c r="CI159" s="107"/>
      <c r="CJ159" s="107"/>
      <c r="CK159" s="107"/>
      <c r="CL159" s="107"/>
      <c r="CM159" s="107"/>
      <c r="CN159" s="107"/>
      <c r="CO159" s="107"/>
      <c r="CP159" s="107"/>
    </row>
    <row r="160" spans="3:94">
      <c r="C160" s="97">
        <v>46</v>
      </c>
      <c r="D160" s="103" t="s">
        <v>229</v>
      </c>
      <c r="E160" s="101"/>
      <c r="F160" s="102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7"/>
      <c r="BV160" s="107"/>
      <c r="BW160" s="107"/>
      <c r="BX160" s="107"/>
      <c r="BY160" s="107"/>
      <c r="BZ160" s="107"/>
      <c r="CA160" s="107"/>
      <c r="CB160" s="107"/>
      <c r="CC160" s="107"/>
      <c r="CD160" s="107"/>
      <c r="CE160" s="107"/>
      <c r="CF160" s="107"/>
      <c r="CG160" s="107"/>
      <c r="CH160" s="107"/>
      <c r="CI160" s="107"/>
      <c r="CJ160" s="107"/>
      <c r="CK160" s="107"/>
      <c r="CL160" s="107"/>
      <c r="CM160" s="107"/>
      <c r="CN160" s="107"/>
      <c r="CO160" s="107"/>
      <c r="CP160" s="107"/>
    </row>
    <row r="161" spans="3:94">
      <c r="C161" s="97">
        <v>47</v>
      </c>
      <c r="D161" s="103" t="s">
        <v>230</v>
      </c>
      <c r="E161" s="101"/>
      <c r="F161" s="102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07"/>
      <c r="BU161" s="107"/>
      <c r="BV161" s="107"/>
      <c r="BW161" s="107"/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  <c r="CI161" s="107"/>
      <c r="CJ161" s="107"/>
      <c r="CK161" s="107"/>
      <c r="CL161" s="107"/>
      <c r="CM161" s="107"/>
      <c r="CN161" s="107"/>
      <c r="CO161" s="107"/>
      <c r="CP161" s="107"/>
    </row>
    <row r="162" spans="3:94">
      <c r="C162" s="97">
        <v>48</v>
      </c>
      <c r="D162" s="103" t="s">
        <v>231</v>
      </c>
      <c r="E162" s="101"/>
      <c r="F162" s="102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  <c r="BR162" s="107"/>
      <c r="BS162" s="10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7"/>
      <c r="CF162" s="107"/>
      <c r="CG162" s="107"/>
      <c r="CH162" s="107"/>
      <c r="CI162" s="107"/>
      <c r="CJ162" s="107"/>
      <c r="CK162" s="107"/>
      <c r="CL162" s="107"/>
      <c r="CM162" s="107"/>
      <c r="CN162" s="107"/>
      <c r="CO162" s="107"/>
      <c r="CP162" s="107"/>
    </row>
    <row r="163" spans="3:94">
      <c r="C163" s="97">
        <v>49</v>
      </c>
      <c r="D163" s="103" t="s">
        <v>232</v>
      </c>
      <c r="E163" s="101"/>
      <c r="F163" s="102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  <c r="BR163" s="107"/>
      <c r="BS163" s="107"/>
      <c r="BT163" s="107"/>
      <c r="BU163" s="107"/>
      <c r="BV163" s="107"/>
      <c r="BW163" s="107"/>
      <c r="BX163" s="107"/>
      <c r="BY163" s="107"/>
      <c r="BZ163" s="107"/>
      <c r="CA163" s="107"/>
      <c r="CB163" s="107"/>
      <c r="CC163" s="107"/>
      <c r="CD163" s="107"/>
      <c r="CE163" s="107"/>
      <c r="CF163" s="107"/>
      <c r="CG163" s="107"/>
      <c r="CH163" s="107"/>
      <c r="CI163" s="107"/>
      <c r="CJ163" s="107"/>
      <c r="CK163" s="107"/>
      <c r="CL163" s="107"/>
      <c r="CM163" s="107"/>
      <c r="CN163" s="107"/>
      <c r="CO163" s="107"/>
      <c r="CP163" s="107"/>
    </row>
    <row r="164" spans="3:94">
      <c r="C164" s="97">
        <v>50</v>
      </c>
      <c r="D164" s="103" t="s">
        <v>233</v>
      </c>
      <c r="E164" s="101"/>
      <c r="F164" s="102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7"/>
      <c r="BR164" s="107"/>
      <c r="BS164" s="107"/>
      <c r="BT164" s="107"/>
      <c r="BU164" s="107"/>
      <c r="BV164" s="107"/>
      <c r="BW164" s="107"/>
      <c r="BX164" s="107"/>
      <c r="BY164" s="107"/>
      <c r="BZ164" s="107"/>
      <c r="CA164" s="107"/>
      <c r="CB164" s="107"/>
      <c r="CC164" s="107"/>
      <c r="CD164" s="107"/>
      <c r="CE164" s="107"/>
      <c r="CF164" s="107"/>
      <c r="CG164" s="107"/>
      <c r="CH164" s="107"/>
      <c r="CI164" s="107"/>
      <c r="CJ164" s="107"/>
      <c r="CK164" s="107"/>
      <c r="CL164" s="107"/>
      <c r="CM164" s="107"/>
      <c r="CN164" s="107"/>
      <c r="CO164" s="107"/>
      <c r="CP164" s="107"/>
    </row>
    <row r="165" spans="3:94">
      <c r="C165" s="97">
        <v>51</v>
      </c>
      <c r="D165" s="103" t="s">
        <v>234</v>
      </c>
      <c r="E165" s="101"/>
      <c r="F165" s="102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  <c r="BU165" s="107"/>
      <c r="BV165" s="107"/>
      <c r="BW165" s="107"/>
      <c r="BX165" s="107"/>
      <c r="BY165" s="107"/>
      <c r="BZ165" s="107"/>
      <c r="CA165" s="107"/>
      <c r="CB165" s="107"/>
      <c r="CC165" s="107"/>
      <c r="CD165" s="107"/>
      <c r="CE165" s="107"/>
      <c r="CF165" s="107"/>
      <c r="CG165" s="107"/>
      <c r="CH165" s="107"/>
      <c r="CI165" s="107"/>
      <c r="CJ165" s="107"/>
      <c r="CK165" s="107"/>
      <c r="CL165" s="107"/>
      <c r="CM165" s="107"/>
      <c r="CN165" s="107"/>
      <c r="CO165" s="107"/>
      <c r="CP165" s="107"/>
    </row>
    <row r="166" spans="3:94">
      <c r="C166" s="97">
        <v>52</v>
      </c>
      <c r="D166" s="103" t="s">
        <v>235</v>
      </c>
      <c r="E166" s="101"/>
      <c r="F166" s="102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  <c r="BT166" s="107"/>
      <c r="BU166" s="107"/>
      <c r="BV166" s="107"/>
      <c r="BW166" s="107"/>
      <c r="BX166" s="107"/>
      <c r="BY166" s="107"/>
      <c r="BZ166" s="107"/>
      <c r="CA166" s="107"/>
      <c r="CB166" s="107"/>
      <c r="CC166" s="107"/>
      <c r="CD166" s="107"/>
      <c r="CE166" s="107"/>
      <c r="CF166" s="107"/>
      <c r="CG166" s="107"/>
      <c r="CH166" s="107"/>
      <c r="CI166" s="107"/>
      <c r="CJ166" s="107"/>
      <c r="CK166" s="107"/>
      <c r="CL166" s="107"/>
      <c r="CM166" s="107"/>
      <c r="CN166" s="107"/>
      <c r="CO166" s="107"/>
      <c r="CP166" s="107"/>
    </row>
    <row r="167" spans="3:94">
      <c r="C167" s="97">
        <v>53</v>
      </c>
      <c r="D167" s="98" t="s">
        <v>252</v>
      </c>
      <c r="E167" s="98"/>
      <c r="F167" s="98"/>
      <c r="G167" s="99">
        <f>G124+G127+G128+G129+G126+G130+G131+G133+G134+G135+G141+G142+G143+G161+G163+G164+G165+G166+G125+G136</f>
        <v>0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0</v>
      </c>
      <c r="BB167" s="99">
        <f t="shared" si="18"/>
        <v>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253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0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0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254</v>
      </c>
      <c r="E169" s="100"/>
      <c r="F169" s="98"/>
      <c r="G169" s="99">
        <f>G140</f>
        <v>0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255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256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257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0</v>
      </c>
      <c r="BB172" s="99">
        <f t="shared" si="28"/>
        <v>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258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0</v>
      </c>
      <c r="BB173" s="99">
        <f t="shared" si="30"/>
        <v>0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BA113:BN113"/>
    <mergeCell ref="BO113:CJ113"/>
    <mergeCell ref="CK113:CP113"/>
    <mergeCell ref="D26:F26"/>
    <mergeCell ref="E29:G29"/>
    <mergeCell ref="H29:J29"/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B1030-6082-4E15-9272-9BE57420CE83}">
  <dimension ref="A5:CP173"/>
  <sheetViews>
    <sheetView showGridLines="0" topLeftCell="A100" zoomScaleNormal="100" workbookViewId="0">
      <selection activeCell="J133" sqref="J133"/>
    </sheetView>
  </sheetViews>
  <sheetFormatPr baseColWidth="10" defaultRowHeight="15"/>
  <cols>
    <col min="1" max="2" width="3.7109375" customWidth="1"/>
    <col min="3" max="3" width="5.28515625" customWidth="1"/>
    <col min="4" max="6" width="13.5703125" customWidth="1"/>
    <col min="7" max="12" width="11.42578125" customWidth="1"/>
    <col min="14" max="14" width="11.42578125" customWidth="1"/>
  </cols>
  <sheetData>
    <row r="5" spans="1:15" ht="21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2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259</v>
      </c>
      <c r="K7" s="1"/>
      <c r="L7" s="1"/>
      <c r="M7" s="1"/>
      <c r="N7" s="1"/>
      <c r="O7" s="1"/>
    </row>
    <row r="8" spans="1:15" ht="2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>
        <v>2025</v>
      </c>
      <c r="L8" s="1"/>
      <c r="M8" s="1"/>
      <c r="N8" s="1"/>
      <c r="O8" s="1"/>
    </row>
    <row r="9" spans="1:15" ht="2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>
      <c r="A10" s="120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0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0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0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0"/>
      <c r="B14" s="5"/>
      <c r="C14" s="7"/>
      <c r="D14" s="121" t="s">
        <v>60</v>
      </c>
      <c r="E14" s="121"/>
      <c r="F14" s="121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0"/>
      <c r="B15" s="5"/>
      <c r="C15" s="10"/>
      <c r="D15" s="122" t="s">
        <v>182</v>
      </c>
      <c r="E15" s="122"/>
      <c r="F15" s="122"/>
      <c r="G15" s="29">
        <f>VLOOKUP($G$8,$C$115:$CP$1020,Formula!G15+4,FALSE)</f>
        <v>0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0"/>
      <c r="B16" s="5"/>
      <c r="C16" s="11"/>
      <c r="D16" s="122" t="s">
        <v>183</v>
      </c>
      <c r="E16" s="122"/>
      <c r="F16" s="122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0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0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0"/>
      <c r="B19" s="5"/>
      <c r="C19" s="11"/>
      <c r="D19" s="121" t="s">
        <v>60</v>
      </c>
      <c r="E19" s="121"/>
      <c r="F19" s="121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0"/>
      <c r="B20" s="5"/>
      <c r="C20" s="11"/>
      <c r="D20" s="122" t="s">
        <v>182</v>
      </c>
      <c r="E20" s="122"/>
      <c r="F20" s="122"/>
      <c r="G20" s="29">
        <f>VLOOKUP($G$8,$C$115:$CP$1020,Formula!G20+4,FALSE)</f>
        <v>0</v>
      </c>
      <c r="H20" s="29">
        <f>VLOOKUP($G$8,$C$115:$CP$1020,Formula!H20+4,FALSE)</f>
        <v>0</v>
      </c>
      <c r="I20" s="29">
        <f>VLOOKUP($G$8,$C$115:$CP$1020,Formula!I20+4,FALSE)</f>
        <v>0</v>
      </c>
      <c r="J20" s="29">
        <f>VLOOKUP($G$8,$C$115:$CP$1020,Formula!J20+4,FALSE)</f>
        <v>0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0"/>
      <c r="B21" s="5"/>
      <c r="C21" s="11"/>
      <c r="D21" s="122" t="s">
        <v>183</v>
      </c>
      <c r="E21" s="122"/>
      <c r="F21" s="122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0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0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0"/>
      <c r="B24" s="5"/>
      <c r="C24" s="11"/>
      <c r="D24" s="121" t="s">
        <v>60</v>
      </c>
      <c r="E24" s="121"/>
      <c r="F24" s="121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0"/>
      <c r="B25" s="5"/>
      <c r="C25" s="11"/>
      <c r="D25" s="122" t="s">
        <v>182</v>
      </c>
      <c r="E25" s="122"/>
      <c r="F25" s="122"/>
      <c r="G25" s="29">
        <f>VLOOKUP($G$8,$C$115:$CP$1020,Formula!G25+4,FALSE)</f>
        <v>0</v>
      </c>
      <c r="H25" s="29">
        <f>VLOOKUP($G$8,$C$115:$CP$1020,Formula!H25+4,FALSE)</f>
        <v>0</v>
      </c>
      <c r="I25" s="29">
        <f>VLOOKUP($G$8,$C$115:$CP$1020,Formula!I25+4,FALSE)</f>
        <v>0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0"/>
      <c r="B26" s="5"/>
      <c r="C26" s="11"/>
      <c r="D26" s="122" t="s">
        <v>183</v>
      </c>
      <c r="E26" s="122"/>
      <c r="F26" s="122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0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0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0"/>
      <c r="B29" s="5"/>
      <c r="C29" s="11"/>
      <c r="D29" s="35"/>
      <c r="E29" s="126" t="s">
        <v>49</v>
      </c>
      <c r="F29" s="127"/>
      <c r="G29" s="128"/>
      <c r="H29" s="129" t="s">
        <v>50</v>
      </c>
      <c r="I29" s="127"/>
      <c r="J29" s="128"/>
      <c r="K29" s="80"/>
      <c r="L29" s="1"/>
      <c r="M29" s="1"/>
      <c r="N29" s="1"/>
      <c r="O29" s="1"/>
    </row>
    <row r="30" spans="1:15" ht="15" customHeight="1">
      <c r="A30" s="120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0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0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0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0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0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0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0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0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0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0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0"/>
      <c r="B41" s="5"/>
      <c r="C41" s="11"/>
      <c r="D41" s="29">
        <f>VLOOKUP($G$8,$C$115:$CP$1020,Formula!D41+4,FALSE)</f>
        <v>0</v>
      </c>
      <c r="E41" s="29">
        <f>VLOOKUP($G$8,$C$115:$CP$1020,Formula!E41+4,FALSE)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0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0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0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0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0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0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0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0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0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0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0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0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0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0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0</v>
      </c>
      <c r="F59" s="29">
        <f>VLOOKUP($G$8,$C$115:$CP$1020,Formula!F59+4,FALSE)</f>
        <v>0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0</v>
      </c>
      <c r="E88" s="29">
        <f>VLOOKUP($G$8,$C$115:$CP$1020,Formula!E88+4,FALSE)</f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0</v>
      </c>
      <c r="E92" s="29">
        <f>VLOOKUP($G$8,$C$115:$CP$1020,Formula!E92+4,FALSE)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0" t="s">
        <v>20</v>
      </c>
      <c r="D113" s="112" t="s">
        <v>46</v>
      </c>
      <c r="E113" s="113"/>
      <c r="F113" s="114"/>
      <c r="G113" s="118" t="s">
        <v>3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23" t="s">
        <v>5</v>
      </c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4" t="s">
        <v>14</v>
      </c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5" t="s">
        <v>27</v>
      </c>
      <c r="CL113" s="125"/>
      <c r="CM113" s="125"/>
      <c r="CN113" s="125"/>
      <c r="CO113" s="125"/>
      <c r="CP113" s="125"/>
    </row>
    <row r="114" spans="3:94" ht="15" customHeight="1">
      <c r="C114" s="111"/>
      <c r="D114" s="115"/>
      <c r="E114" s="116"/>
      <c r="F114" s="117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0</v>
      </c>
      <c r="H115" s="93">
        <f t="shared" ref="H115:BS115" si="0">SUM(H116:H126)</f>
        <v>0</v>
      </c>
      <c r="I115" s="93">
        <f t="shared" si="0"/>
        <v>0</v>
      </c>
      <c r="J115" s="93">
        <f t="shared" si="0"/>
        <v>0</v>
      </c>
      <c r="K115" s="93">
        <f t="shared" si="0"/>
        <v>0</v>
      </c>
      <c r="L115" s="93">
        <f t="shared" si="0"/>
        <v>0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0</v>
      </c>
      <c r="U115" s="93">
        <f t="shared" si="0"/>
        <v>0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0</v>
      </c>
      <c r="BB115" s="93">
        <f t="shared" si="0"/>
        <v>0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0</v>
      </c>
      <c r="BP115" s="93">
        <f t="shared" si="0"/>
        <v>0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0</v>
      </c>
      <c r="CL115" s="93">
        <f t="shared" si="1"/>
        <v>0</v>
      </c>
      <c r="CM115" s="93">
        <f t="shared" si="1"/>
        <v>0</v>
      </c>
      <c r="CN115" s="93">
        <f t="shared" si="1"/>
        <v>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244</v>
      </c>
      <c r="E116" s="96"/>
      <c r="F116" s="96"/>
      <c r="G116" s="93">
        <f>SUM(G127:G136)</f>
        <v>0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245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246</v>
      </c>
      <c r="E118" s="96"/>
      <c r="F118" s="96"/>
      <c r="G118" s="93">
        <f>SUM(G140:G143)</f>
        <v>0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247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248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0</v>
      </c>
      <c r="BB120" s="93">
        <f t="shared" si="10"/>
        <v>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249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0</v>
      </c>
      <c r="BB121" s="93">
        <f t="shared" si="12"/>
        <v>0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250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0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0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251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3" t="s">
        <v>193</v>
      </c>
      <c r="E124" s="101"/>
      <c r="F124" s="102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</row>
    <row r="125" spans="3:94">
      <c r="C125" s="97">
        <v>11</v>
      </c>
      <c r="D125" s="103" t="s">
        <v>194</v>
      </c>
      <c r="E125" s="101"/>
      <c r="F125" s="102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</row>
    <row r="126" spans="3:94">
      <c r="C126" s="97">
        <v>12</v>
      </c>
      <c r="D126" s="103" t="s">
        <v>195</v>
      </c>
      <c r="E126" s="101"/>
      <c r="F126" s="102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</row>
    <row r="127" spans="3:94">
      <c r="C127" s="97">
        <v>13</v>
      </c>
      <c r="D127" s="103" t="s">
        <v>196</v>
      </c>
      <c r="E127" s="101"/>
      <c r="F127" s="102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</row>
    <row r="128" spans="3:94">
      <c r="C128" s="97">
        <v>14</v>
      </c>
      <c r="D128" s="103" t="s">
        <v>197</v>
      </c>
      <c r="E128" s="101"/>
      <c r="F128" s="102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</row>
    <row r="129" spans="3:94">
      <c r="C129" s="97">
        <v>15</v>
      </c>
      <c r="D129" s="103" t="s">
        <v>198</v>
      </c>
      <c r="E129" s="101"/>
      <c r="F129" s="102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</row>
    <row r="130" spans="3:94">
      <c r="C130" s="97">
        <v>16</v>
      </c>
      <c r="D130" s="103" t="s">
        <v>199</v>
      </c>
      <c r="E130" s="101"/>
      <c r="F130" s="102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</row>
    <row r="131" spans="3:94">
      <c r="C131" s="97">
        <v>17</v>
      </c>
      <c r="D131" s="103" t="s">
        <v>200</v>
      </c>
      <c r="E131" s="101"/>
      <c r="F131" s="102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</row>
    <row r="132" spans="3:94">
      <c r="C132" s="97">
        <v>18</v>
      </c>
      <c r="D132" s="103" t="s">
        <v>201</v>
      </c>
      <c r="E132" s="101"/>
      <c r="F132" s="102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</row>
    <row r="133" spans="3:94">
      <c r="C133" s="97">
        <v>19</v>
      </c>
      <c r="D133" s="103" t="s">
        <v>202</v>
      </c>
      <c r="E133" s="101"/>
      <c r="F133" s="102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</row>
    <row r="134" spans="3:94">
      <c r="C134" s="97">
        <v>20</v>
      </c>
      <c r="D134" s="103" t="s">
        <v>203</v>
      </c>
      <c r="E134" s="101"/>
      <c r="F134" s="102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</row>
    <row r="135" spans="3:94">
      <c r="C135" s="97">
        <v>21</v>
      </c>
      <c r="D135" s="103" t="s">
        <v>204</v>
      </c>
      <c r="E135" s="101"/>
      <c r="F135" s="102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</row>
    <row r="136" spans="3:94">
      <c r="C136" s="97">
        <v>22</v>
      </c>
      <c r="D136" s="103" t="s">
        <v>205</v>
      </c>
      <c r="E136" s="101"/>
      <c r="F136" s="102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</row>
    <row r="137" spans="3:94">
      <c r="C137" s="97">
        <v>23</v>
      </c>
      <c r="D137" s="103" t="s">
        <v>206</v>
      </c>
      <c r="E137" s="101"/>
      <c r="F137" s="102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</row>
    <row r="138" spans="3:94">
      <c r="C138" s="97">
        <v>24</v>
      </c>
      <c r="D138" s="103" t="s">
        <v>207</v>
      </c>
      <c r="E138" s="101"/>
      <c r="F138" s="102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</row>
    <row r="139" spans="3:94">
      <c r="C139" s="97">
        <v>25</v>
      </c>
      <c r="D139" s="103" t="s">
        <v>208</v>
      </c>
      <c r="E139" s="101"/>
      <c r="F139" s="102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</row>
    <row r="140" spans="3:94">
      <c r="C140" s="97">
        <v>26</v>
      </c>
      <c r="D140" s="103" t="s">
        <v>209</v>
      </c>
      <c r="E140" s="101"/>
      <c r="F140" s="102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</row>
    <row r="141" spans="3:94">
      <c r="C141" s="97">
        <v>27</v>
      </c>
      <c r="D141" s="103" t="s">
        <v>210</v>
      </c>
      <c r="E141" s="101"/>
      <c r="F141" s="102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</row>
    <row r="142" spans="3:94">
      <c r="C142" s="97">
        <v>28</v>
      </c>
      <c r="D142" s="103" t="s">
        <v>211</v>
      </c>
      <c r="E142" s="101"/>
      <c r="F142" s="102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</row>
    <row r="143" spans="3:94">
      <c r="C143" s="97">
        <v>29</v>
      </c>
      <c r="D143" s="103" t="s">
        <v>212</v>
      </c>
      <c r="E143" s="101"/>
      <c r="F143" s="102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</row>
    <row r="144" spans="3:94">
      <c r="C144" s="97">
        <v>30</v>
      </c>
      <c r="D144" s="103" t="s">
        <v>213</v>
      </c>
      <c r="E144" s="101"/>
      <c r="F144" s="102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</row>
    <row r="145" spans="3:94">
      <c r="C145" s="97">
        <v>31</v>
      </c>
      <c r="D145" s="103" t="s">
        <v>214</v>
      </c>
      <c r="E145" s="101"/>
      <c r="F145" s="102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</row>
    <row r="146" spans="3:94">
      <c r="C146" s="97">
        <v>32</v>
      </c>
      <c r="D146" s="103" t="s">
        <v>215</v>
      </c>
      <c r="E146" s="101"/>
      <c r="F146" s="102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</row>
    <row r="147" spans="3:94">
      <c r="C147" s="97">
        <v>33</v>
      </c>
      <c r="D147" s="103" t="s">
        <v>216</v>
      </c>
      <c r="E147" s="101"/>
      <c r="F147" s="102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</row>
    <row r="148" spans="3:94">
      <c r="C148" s="97">
        <v>34</v>
      </c>
      <c r="D148" s="103" t="s">
        <v>217</v>
      </c>
      <c r="E148" s="101"/>
      <c r="F148" s="102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7"/>
      <c r="CA148" s="107"/>
      <c r="CB148" s="107"/>
      <c r="CC148" s="107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7"/>
      <c r="CO148" s="107"/>
      <c r="CP148" s="107"/>
    </row>
    <row r="149" spans="3:94">
      <c r="C149" s="97">
        <v>35</v>
      </c>
      <c r="D149" s="103" t="s">
        <v>218</v>
      </c>
      <c r="E149" s="101"/>
      <c r="F149" s="102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7"/>
      <c r="CO149" s="107"/>
      <c r="CP149" s="107"/>
    </row>
    <row r="150" spans="3:94">
      <c r="C150" s="97">
        <v>36</v>
      </c>
      <c r="D150" s="103" t="s">
        <v>219</v>
      </c>
      <c r="E150" s="101"/>
      <c r="F150" s="102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07"/>
      <c r="BU150" s="107"/>
      <c r="BV150" s="107"/>
      <c r="BW150" s="107"/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/>
      <c r="CI150" s="107"/>
      <c r="CJ150" s="107"/>
      <c r="CK150" s="107"/>
      <c r="CL150" s="107"/>
      <c r="CM150" s="107"/>
      <c r="CN150" s="107"/>
      <c r="CO150" s="107"/>
      <c r="CP150" s="107"/>
    </row>
    <row r="151" spans="3:94">
      <c r="C151" s="97">
        <v>37</v>
      </c>
      <c r="D151" s="103" t="s">
        <v>220</v>
      </c>
      <c r="E151" s="101"/>
      <c r="F151" s="102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  <c r="BR151" s="107"/>
      <c r="BS151" s="107"/>
      <c r="BT151" s="107"/>
      <c r="BU151" s="107"/>
      <c r="BV151" s="107"/>
      <c r="BW151" s="107"/>
      <c r="BX151" s="107"/>
      <c r="BY151" s="107"/>
      <c r="BZ151" s="107"/>
      <c r="CA151" s="107"/>
      <c r="CB151" s="107"/>
      <c r="CC151" s="107"/>
      <c r="CD151" s="107"/>
      <c r="CE151" s="107"/>
      <c r="CF151" s="107"/>
      <c r="CG151" s="107"/>
      <c r="CH151" s="107"/>
      <c r="CI151" s="107"/>
      <c r="CJ151" s="107"/>
      <c r="CK151" s="107"/>
      <c r="CL151" s="107"/>
      <c r="CM151" s="107"/>
      <c r="CN151" s="107"/>
      <c r="CO151" s="107"/>
      <c r="CP151" s="107"/>
    </row>
    <row r="152" spans="3:94">
      <c r="C152" s="97">
        <v>38</v>
      </c>
      <c r="D152" s="103" t="s">
        <v>221</v>
      </c>
      <c r="E152" s="101"/>
      <c r="F152" s="102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7"/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/>
      <c r="CI152" s="107"/>
      <c r="CJ152" s="107"/>
      <c r="CK152" s="107"/>
      <c r="CL152" s="107"/>
      <c r="CM152" s="107"/>
      <c r="CN152" s="107"/>
      <c r="CO152" s="107"/>
      <c r="CP152" s="107"/>
    </row>
    <row r="153" spans="3:94">
      <c r="C153" s="97">
        <v>39</v>
      </c>
      <c r="D153" s="103" t="s">
        <v>222</v>
      </c>
      <c r="E153" s="101"/>
      <c r="F153" s="102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  <c r="BU153" s="107"/>
      <c r="BV153" s="107"/>
      <c r="BW153" s="107"/>
      <c r="BX153" s="107"/>
      <c r="BY153" s="107"/>
      <c r="BZ153" s="107"/>
      <c r="CA153" s="107"/>
      <c r="CB153" s="107"/>
      <c r="CC153" s="107"/>
      <c r="CD153" s="107"/>
      <c r="CE153" s="107"/>
      <c r="CF153" s="107"/>
      <c r="CG153" s="107"/>
      <c r="CH153" s="107"/>
      <c r="CI153" s="107"/>
      <c r="CJ153" s="107"/>
      <c r="CK153" s="107"/>
      <c r="CL153" s="107"/>
      <c r="CM153" s="107"/>
      <c r="CN153" s="107"/>
      <c r="CO153" s="107"/>
      <c r="CP153" s="107"/>
    </row>
    <row r="154" spans="3:94">
      <c r="C154" s="97">
        <v>40</v>
      </c>
      <c r="D154" s="103" t="s">
        <v>223</v>
      </c>
      <c r="E154" s="101"/>
      <c r="F154" s="102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07"/>
      <c r="BX154" s="107"/>
      <c r="BY154" s="107"/>
      <c r="BZ154" s="107"/>
      <c r="CA154" s="107"/>
      <c r="CB154" s="107"/>
      <c r="CC154" s="107"/>
      <c r="CD154" s="107"/>
      <c r="CE154" s="107"/>
      <c r="CF154" s="107"/>
      <c r="CG154" s="107"/>
      <c r="CH154" s="107"/>
      <c r="CI154" s="107"/>
      <c r="CJ154" s="107"/>
      <c r="CK154" s="107"/>
      <c r="CL154" s="107"/>
      <c r="CM154" s="107"/>
      <c r="CN154" s="107"/>
      <c r="CO154" s="107"/>
      <c r="CP154" s="107"/>
    </row>
    <row r="155" spans="3:94">
      <c r="C155" s="97">
        <v>41</v>
      </c>
      <c r="D155" s="103" t="s">
        <v>224</v>
      </c>
      <c r="E155" s="101"/>
      <c r="F155" s="102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107"/>
      <c r="CC155" s="107"/>
      <c r="CD155" s="107"/>
      <c r="CE155" s="107"/>
      <c r="CF155" s="107"/>
      <c r="CG155" s="107"/>
      <c r="CH155" s="107"/>
      <c r="CI155" s="107"/>
      <c r="CJ155" s="107"/>
      <c r="CK155" s="107"/>
      <c r="CL155" s="107"/>
      <c r="CM155" s="107"/>
      <c r="CN155" s="107"/>
      <c r="CO155" s="107"/>
      <c r="CP155" s="107"/>
    </row>
    <row r="156" spans="3:94">
      <c r="C156" s="97">
        <v>42</v>
      </c>
      <c r="D156" s="103" t="s">
        <v>225</v>
      </c>
      <c r="E156" s="101"/>
      <c r="F156" s="102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07"/>
      <c r="BU156" s="107"/>
      <c r="BV156" s="107"/>
      <c r="BW156" s="107"/>
      <c r="BX156" s="107"/>
      <c r="BY156" s="107"/>
      <c r="BZ156" s="107"/>
      <c r="CA156" s="107"/>
      <c r="CB156" s="107"/>
      <c r="CC156" s="107"/>
      <c r="CD156" s="107"/>
      <c r="CE156" s="107"/>
      <c r="CF156" s="107"/>
      <c r="CG156" s="107"/>
      <c r="CH156" s="107"/>
      <c r="CI156" s="107"/>
      <c r="CJ156" s="107"/>
      <c r="CK156" s="107"/>
      <c r="CL156" s="107"/>
      <c r="CM156" s="107"/>
      <c r="CN156" s="107"/>
      <c r="CO156" s="107"/>
      <c r="CP156" s="107"/>
    </row>
    <row r="157" spans="3:94">
      <c r="C157" s="97">
        <v>43</v>
      </c>
      <c r="D157" s="103" t="s">
        <v>226</v>
      </c>
      <c r="E157" s="101"/>
      <c r="F157" s="102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  <c r="BT157" s="107"/>
      <c r="BU157" s="107"/>
      <c r="BV157" s="107"/>
      <c r="BW157" s="107"/>
      <c r="BX157" s="107"/>
      <c r="BY157" s="107"/>
      <c r="BZ157" s="107"/>
      <c r="CA157" s="107"/>
      <c r="CB157" s="107"/>
      <c r="CC157" s="107"/>
      <c r="CD157" s="107"/>
      <c r="CE157" s="107"/>
      <c r="CF157" s="107"/>
      <c r="CG157" s="107"/>
      <c r="CH157" s="107"/>
      <c r="CI157" s="107"/>
      <c r="CJ157" s="107"/>
      <c r="CK157" s="107"/>
      <c r="CL157" s="107"/>
      <c r="CM157" s="107"/>
      <c r="CN157" s="107"/>
      <c r="CO157" s="107"/>
      <c r="CP157" s="107"/>
    </row>
    <row r="158" spans="3:94">
      <c r="C158" s="97">
        <v>44</v>
      </c>
      <c r="D158" s="103" t="s">
        <v>227</v>
      </c>
      <c r="E158" s="101"/>
      <c r="F158" s="102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  <c r="BT158" s="107"/>
      <c r="BU158" s="107"/>
      <c r="BV158" s="107"/>
      <c r="BW158" s="107"/>
      <c r="BX158" s="107"/>
      <c r="BY158" s="107"/>
      <c r="BZ158" s="107"/>
      <c r="CA158" s="107"/>
      <c r="CB158" s="107"/>
      <c r="CC158" s="107"/>
      <c r="CD158" s="107"/>
      <c r="CE158" s="107"/>
      <c r="CF158" s="107"/>
      <c r="CG158" s="107"/>
      <c r="CH158" s="107"/>
      <c r="CI158" s="107"/>
      <c r="CJ158" s="107"/>
      <c r="CK158" s="107"/>
      <c r="CL158" s="107"/>
      <c r="CM158" s="107"/>
      <c r="CN158" s="107"/>
      <c r="CO158" s="107"/>
      <c r="CP158" s="107"/>
    </row>
    <row r="159" spans="3:94">
      <c r="C159" s="97">
        <v>45</v>
      </c>
      <c r="D159" s="103" t="s">
        <v>228</v>
      </c>
      <c r="E159" s="101"/>
      <c r="F159" s="102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  <c r="BU159" s="107"/>
      <c r="BV159" s="107"/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  <c r="CI159" s="107"/>
      <c r="CJ159" s="107"/>
      <c r="CK159" s="107"/>
      <c r="CL159" s="107"/>
      <c r="CM159" s="107"/>
      <c r="CN159" s="107"/>
      <c r="CO159" s="107"/>
      <c r="CP159" s="107"/>
    </row>
    <row r="160" spans="3:94">
      <c r="C160" s="97">
        <v>46</v>
      </c>
      <c r="D160" s="103" t="s">
        <v>229</v>
      </c>
      <c r="E160" s="101"/>
      <c r="F160" s="102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7"/>
      <c r="BV160" s="107"/>
      <c r="BW160" s="107"/>
      <c r="BX160" s="107"/>
      <c r="BY160" s="107"/>
      <c r="BZ160" s="107"/>
      <c r="CA160" s="107"/>
      <c r="CB160" s="107"/>
      <c r="CC160" s="107"/>
      <c r="CD160" s="107"/>
      <c r="CE160" s="107"/>
      <c r="CF160" s="107"/>
      <c r="CG160" s="107"/>
      <c r="CH160" s="107"/>
      <c r="CI160" s="107"/>
      <c r="CJ160" s="107"/>
      <c r="CK160" s="107"/>
      <c r="CL160" s="107"/>
      <c r="CM160" s="107"/>
      <c r="CN160" s="107"/>
      <c r="CO160" s="107"/>
      <c r="CP160" s="107"/>
    </row>
    <row r="161" spans="3:94">
      <c r="C161" s="97">
        <v>47</v>
      </c>
      <c r="D161" s="103" t="s">
        <v>230</v>
      </c>
      <c r="E161" s="101"/>
      <c r="F161" s="102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07"/>
      <c r="BU161" s="107"/>
      <c r="BV161" s="107"/>
      <c r="BW161" s="107"/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  <c r="CI161" s="107"/>
      <c r="CJ161" s="107"/>
      <c r="CK161" s="107"/>
      <c r="CL161" s="107"/>
      <c r="CM161" s="107"/>
      <c r="CN161" s="107"/>
      <c r="CO161" s="107"/>
      <c r="CP161" s="107"/>
    </row>
    <row r="162" spans="3:94">
      <c r="C162" s="97">
        <v>48</v>
      </c>
      <c r="D162" s="103" t="s">
        <v>231</v>
      </c>
      <c r="E162" s="101"/>
      <c r="F162" s="102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  <c r="BR162" s="107"/>
      <c r="BS162" s="10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7"/>
      <c r="CF162" s="107"/>
      <c r="CG162" s="107"/>
      <c r="CH162" s="107"/>
      <c r="CI162" s="107"/>
      <c r="CJ162" s="107"/>
      <c r="CK162" s="107"/>
      <c r="CL162" s="107"/>
      <c r="CM162" s="107"/>
      <c r="CN162" s="107"/>
      <c r="CO162" s="107"/>
      <c r="CP162" s="107"/>
    </row>
    <row r="163" spans="3:94">
      <c r="C163" s="97">
        <v>49</v>
      </c>
      <c r="D163" s="103" t="s">
        <v>232</v>
      </c>
      <c r="E163" s="101"/>
      <c r="F163" s="102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  <c r="BR163" s="107"/>
      <c r="BS163" s="107"/>
      <c r="BT163" s="107"/>
      <c r="BU163" s="107"/>
      <c r="BV163" s="107"/>
      <c r="BW163" s="107"/>
      <c r="BX163" s="107"/>
      <c r="BY163" s="107"/>
      <c r="BZ163" s="107"/>
      <c r="CA163" s="107"/>
      <c r="CB163" s="107"/>
      <c r="CC163" s="107"/>
      <c r="CD163" s="107"/>
      <c r="CE163" s="107"/>
      <c r="CF163" s="107"/>
      <c r="CG163" s="107"/>
      <c r="CH163" s="107"/>
      <c r="CI163" s="107"/>
      <c r="CJ163" s="107"/>
      <c r="CK163" s="107"/>
      <c r="CL163" s="107"/>
      <c r="CM163" s="107"/>
      <c r="CN163" s="107"/>
      <c r="CO163" s="107"/>
      <c r="CP163" s="107"/>
    </row>
    <row r="164" spans="3:94">
      <c r="C164" s="97">
        <v>50</v>
      </c>
      <c r="D164" s="103" t="s">
        <v>233</v>
      </c>
      <c r="E164" s="101"/>
      <c r="F164" s="102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7"/>
      <c r="BR164" s="107"/>
      <c r="BS164" s="107"/>
      <c r="BT164" s="107"/>
      <c r="BU164" s="107"/>
      <c r="BV164" s="107"/>
      <c r="BW164" s="107"/>
      <c r="BX164" s="107"/>
      <c r="BY164" s="107"/>
      <c r="BZ164" s="107"/>
      <c r="CA164" s="107"/>
      <c r="CB164" s="107"/>
      <c r="CC164" s="107"/>
      <c r="CD164" s="107"/>
      <c r="CE164" s="107"/>
      <c r="CF164" s="107"/>
      <c r="CG164" s="107"/>
      <c r="CH164" s="107"/>
      <c r="CI164" s="107"/>
      <c r="CJ164" s="107"/>
      <c r="CK164" s="107"/>
      <c r="CL164" s="107"/>
      <c r="CM164" s="107"/>
      <c r="CN164" s="107"/>
      <c r="CO164" s="107"/>
      <c r="CP164" s="107"/>
    </row>
    <row r="165" spans="3:94">
      <c r="C165" s="97">
        <v>51</v>
      </c>
      <c r="D165" s="103" t="s">
        <v>234</v>
      </c>
      <c r="E165" s="101"/>
      <c r="F165" s="102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  <c r="BU165" s="107"/>
      <c r="BV165" s="107"/>
      <c r="BW165" s="107"/>
      <c r="BX165" s="107"/>
      <c r="BY165" s="107"/>
      <c r="BZ165" s="107"/>
      <c r="CA165" s="107"/>
      <c r="CB165" s="107"/>
      <c r="CC165" s="107"/>
      <c r="CD165" s="107"/>
      <c r="CE165" s="107"/>
      <c r="CF165" s="107"/>
      <c r="CG165" s="107"/>
      <c r="CH165" s="107"/>
      <c r="CI165" s="107"/>
      <c r="CJ165" s="107"/>
      <c r="CK165" s="107"/>
      <c r="CL165" s="107"/>
      <c r="CM165" s="107"/>
      <c r="CN165" s="107"/>
      <c r="CO165" s="107"/>
      <c r="CP165" s="107"/>
    </row>
    <row r="166" spans="3:94">
      <c r="C166" s="97">
        <v>52</v>
      </c>
      <c r="D166" s="103" t="s">
        <v>235</v>
      </c>
      <c r="E166" s="101"/>
      <c r="F166" s="102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  <c r="BT166" s="107"/>
      <c r="BU166" s="107"/>
      <c r="BV166" s="107"/>
      <c r="BW166" s="107"/>
      <c r="BX166" s="107"/>
      <c r="BY166" s="107"/>
      <c r="BZ166" s="107"/>
      <c r="CA166" s="107"/>
      <c r="CB166" s="107"/>
      <c r="CC166" s="107"/>
      <c r="CD166" s="107"/>
      <c r="CE166" s="107"/>
      <c r="CF166" s="107"/>
      <c r="CG166" s="107"/>
      <c r="CH166" s="107"/>
      <c r="CI166" s="107"/>
      <c r="CJ166" s="107"/>
      <c r="CK166" s="107"/>
      <c r="CL166" s="107"/>
      <c r="CM166" s="107"/>
      <c r="CN166" s="107"/>
      <c r="CO166" s="107"/>
      <c r="CP166" s="107"/>
    </row>
    <row r="167" spans="3:94">
      <c r="C167" s="97">
        <v>53</v>
      </c>
      <c r="D167" s="98" t="s">
        <v>252</v>
      </c>
      <c r="E167" s="98"/>
      <c r="F167" s="98"/>
      <c r="G167" s="99">
        <f>G124+G127+G128+G129+G126+G130+G131+G133+G134+G135+G141+G142+G143+G161+G163+G164+G165+G166+G125+G136</f>
        <v>0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0</v>
      </c>
      <c r="BB167" s="99">
        <f t="shared" si="18"/>
        <v>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253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0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0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254</v>
      </c>
      <c r="E169" s="100"/>
      <c r="F169" s="98"/>
      <c r="G169" s="99">
        <f>G140</f>
        <v>0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255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256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257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0</v>
      </c>
      <c r="BB172" s="99">
        <f t="shared" si="28"/>
        <v>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258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0</v>
      </c>
      <c r="BB173" s="99">
        <f t="shared" si="30"/>
        <v>0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BA113:BN113"/>
    <mergeCell ref="BO113:CJ113"/>
    <mergeCell ref="CK113:CP113"/>
    <mergeCell ref="D26:F26"/>
    <mergeCell ref="E29:G29"/>
    <mergeCell ref="H29:J29"/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1282C-EA2B-4A90-89C8-41BD3BB5816A}">
  <dimension ref="A5:CP173"/>
  <sheetViews>
    <sheetView showGridLines="0" topLeftCell="A106" zoomScaleNormal="100" workbookViewId="0">
      <selection activeCell="J133" sqref="J133"/>
    </sheetView>
  </sheetViews>
  <sheetFormatPr baseColWidth="10" defaultRowHeight="15"/>
  <cols>
    <col min="1" max="2" width="3.7109375" customWidth="1"/>
    <col min="3" max="3" width="5.28515625" customWidth="1"/>
    <col min="4" max="6" width="13.5703125" customWidth="1"/>
    <col min="7" max="12" width="11.42578125" customWidth="1"/>
    <col min="14" max="14" width="11.42578125" customWidth="1"/>
  </cols>
  <sheetData>
    <row r="5" spans="1:15" ht="21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2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260</v>
      </c>
      <c r="K7" s="1"/>
      <c r="L7" s="1"/>
      <c r="M7" s="1"/>
      <c r="N7" s="1"/>
      <c r="O7" s="1"/>
    </row>
    <row r="8" spans="1:15" ht="2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>
        <v>2025</v>
      </c>
      <c r="L8" s="1"/>
      <c r="M8" s="1"/>
      <c r="N8" s="1"/>
      <c r="O8" s="1"/>
    </row>
    <row r="9" spans="1:15" ht="2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>
      <c r="A10" s="120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0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0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0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0"/>
      <c r="B14" s="5"/>
      <c r="C14" s="7"/>
      <c r="D14" s="121" t="s">
        <v>60</v>
      </c>
      <c r="E14" s="121"/>
      <c r="F14" s="121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0"/>
      <c r="B15" s="5"/>
      <c r="C15" s="10"/>
      <c r="D15" s="122" t="s">
        <v>182</v>
      </c>
      <c r="E15" s="122"/>
      <c r="F15" s="122"/>
      <c r="G15" s="29">
        <f>VLOOKUP($G$8,$C$115:$CP$1020,Formula!G15+4,FALSE)</f>
        <v>0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0"/>
      <c r="B16" s="5"/>
      <c r="C16" s="11"/>
      <c r="D16" s="122" t="s">
        <v>183</v>
      </c>
      <c r="E16" s="122"/>
      <c r="F16" s="122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0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0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0"/>
      <c r="B19" s="5"/>
      <c r="C19" s="11"/>
      <c r="D19" s="121" t="s">
        <v>60</v>
      </c>
      <c r="E19" s="121"/>
      <c r="F19" s="121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0"/>
      <c r="B20" s="5"/>
      <c r="C20" s="11"/>
      <c r="D20" s="122" t="s">
        <v>182</v>
      </c>
      <c r="E20" s="122"/>
      <c r="F20" s="122"/>
      <c r="G20" s="29">
        <f>VLOOKUP($G$8,$C$115:$CP$1020,Formula!G20+4,FALSE)</f>
        <v>0</v>
      </c>
      <c r="H20" s="29">
        <f>VLOOKUP($G$8,$C$115:$CP$1020,Formula!H20+4,FALSE)</f>
        <v>0</v>
      </c>
      <c r="I20" s="29">
        <f>VLOOKUP($G$8,$C$115:$CP$1020,Formula!I20+4,FALSE)</f>
        <v>0</v>
      </c>
      <c r="J20" s="29">
        <f>VLOOKUP($G$8,$C$115:$CP$1020,Formula!J20+4,FALSE)</f>
        <v>0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0"/>
      <c r="B21" s="5"/>
      <c r="C21" s="11"/>
      <c r="D21" s="122" t="s">
        <v>183</v>
      </c>
      <c r="E21" s="122"/>
      <c r="F21" s="122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0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0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0"/>
      <c r="B24" s="5"/>
      <c r="C24" s="11"/>
      <c r="D24" s="121" t="s">
        <v>60</v>
      </c>
      <c r="E24" s="121"/>
      <c r="F24" s="121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0"/>
      <c r="B25" s="5"/>
      <c r="C25" s="11"/>
      <c r="D25" s="122" t="s">
        <v>182</v>
      </c>
      <c r="E25" s="122"/>
      <c r="F25" s="122"/>
      <c r="G25" s="29">
        <f>VLOOKUP($G$8,$C$115:$CP$1020,Formula!G25+4,FALSE)</f>
        <v>0</v>
      </c>
      <c r="H25" s="29">
        <f>VLOOKUP($G$8,$C$115:$CP$1020,Formula!H25+4,FALSE)</f>
        <v>0</v>
      </c>
      <c r="I25" s="29">
        <f>VLOOKUP($G$8,$C$115:$CP$1020,Formula!I25+4,FALSE)</f>
        <v>0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0"/>
      <c r="B26" s="5"/>
      <c r="C26" s="11"/>
      <c r="D26" s="122" t="s">
        <v>183</v>
      </c>
      <c r="E26" s="122"/>
      <c r="F26" s="122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0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0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0"/>
      <c r="B29" s="5"/>
      <c r="C29" s="11"/>
      <c r="D29" s="35"/>
      <c r="E29" s="126" t="s">
        <v>49</v>
      </c>
      <c r="F29" s="127"/>
      <c r="G29" s="128"/>
      <c r="H29" s="129" t="s">
        <v>50</v>
      </c>
      <c r="I29" s="127"/>
      <c r="J29" s="128"/>
      <c r="K29" s="80"/>
      <c r="L29" s="1"/>
      <c r="M29" s="1"/>
      <c r="N29" s="1"/>
      <c r="O29" s="1"/>
    </row>
    <row r="30" spans="1:15" ht="15" customHeight="1">
      <c r="A30" s="120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0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0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0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0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0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0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0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0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0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0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0"/>
      <c r="B41" s="5"/>
      <c r="C41" s="11"/>
      <c r="D41" s="29">
        <f>VLOOKUP($G$8,$C$115:$CP$1020,Formula!D41+4,FALSE)</f>
        <v>0</v>
      </c>
      <c r="E41" s="29">
        <f>VLOOKUP($G$8,$C$115:$CP$1020,Formula!E41+4,FALSE)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0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0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0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0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0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0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0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0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0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0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0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0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0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0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0</v>
      </c>
      <c r="F59" s="29">
        <f>VLOOKUP($G$8,$C$115:$CP$1020,Formula!F59+4,FALSE)</f>
        <v>0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0</v>
      </c>
      <c r="E88" s="29">
        <f>VLOOKUP($G$8,$C$115:$CP$1020,Formula!E88+4,FALSE)</f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0</v>
      </c>
      <c r="E92" s="29">
        <f>VLOOKUP($G$8,$C$115:$CP$1020,Formula!E92+4,FALSE)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0" t="s">
        <v>20</v>
      </c>
      <c r="D113" s="112" t="s">
        <v>46</v>
      </c>
      <c r="E113" s="113"/>
      <c r="F113" s="114"/>
      <c r="G113" s="118" t="s">
        <v>3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23" t="s">
        <v>5</v>
      </c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4" t="s">
        <v>14</v>
      </c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5" t="s">
        <v>27</v>
      </c>
      <c r="CL113" s="125"/>
      <c r="CM113" s="125"/>
      <c r="CN113" s="125"/>
      <c r="CO113" s="125"/>
      <c r="CP113" s="125"/>
    </row>
    <row r="114" spans="3:94" ht="15" customHeight="1">
      <c r="C114" s="111"/>
      <c r="D114" s="115"/>
      <c r="E114" s="116"/>
      <c r="F114" s="117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0</v>
      </c>
      <c r="H115" s="93">
        <f t="shared" ref="H115:BS115" si="0">SUM(H116:H126)</f>
        <v>0</v>
      </c>
      <c r="I115" s="93">
        <f t="shared" si="0"/>
        <v>0</v>
      </c>
      <c r="J115" s="93">
        <f t="shared" si="0"/>
        <v>0</v>
      </c>
      <c r="K115" s="93">
        <f t="shared" si="0"/>
        <v>0</v>
      </c>
      <c r="L115" s="93">
        <f t="shared" si="0"/>
        <v>0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0</v>
      </c>
      <c r="U115" s="93">
        <f t="shared" si="0"/>
        <v>0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0</v>
      </c>
      <c r="BB115" s="93">
        <f t="shared" si="0"/>
        <v>0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0</v>
      </c>
      <c r="BP115" s="93">
        <f t="shared" si="0"/>
        <v>0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0</v>
      </c>
      <c r="CL115" s="93">
        <f t="shared" si="1"/>
        <v>0</v>
      </c>
      <c r="CM115" s="93">
        <f t="shared" si="1"/>
        <v>0</v>
      </c>
      <c r="CN115" s="93">
        <f t="shared" si="1"/>
        <v>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244</v>
      </c>
      <c r="E116" s="96"/>
      <c r="F116" s="96"/>
      <c r="G116" s="93">
        <f>SUM(G127:G136)</f>
        <v>0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245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246</v>
      </c>
      <c r="E118" s="96"/>
      <c r="F118" s="96"/>
      <c r="G118" s="93">
        <f>SUM(G140:G143)</f>
        <v>0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247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248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0</v>
      </c>
      <c r="BB120" s="93">
        <f t="shared" si="10"/>
        <v>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249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0</v>
      </c>
      <c r="BB121" s="93">
        <f t="shared" si="12"/>
        <v>0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250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0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0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251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3" t="s">
        <v>193</v>
      </c>
      <c r="E124" s="101"/>
      <c r="F124" s="102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</row>
    <row r="125" spans="3:94">
      <c r="C125" s="97">
        <v>11</v>
      </c>
      <c r="D125" s="103" t="s">
        <v>194</v>
      </c>
      <c r="E125" s="101"/>
      <c r="F125" s="102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</row>
    <row r="126" spans="3:94">
      <c r="C126" s="97">
        <v>12</v>
      </c>
      <c r="D126" s="103" t="s">
        <v>195</v>
      </c>
      <c r="E126" s="101"/>
      <c r="F126" s="102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</row>
    <row r="127" spans="3:94">
      <c r="C127" s="97">
        <v>13</v>
      </c>
      <c r="D127" s="103" t="s">
        <v>196</v>
      </c>
      <c r="E127" s="101"/>
      <c r="F127" s="102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</row>
    <row r="128" spans="3:94">
      <c r="C128" s="97">
        <v>14</v>
      </c>
      <c r="D128" s="103" t="s">
        <v>197</v>
      </c>
      <c r="E128" s="101"/>
      <c r="F128" s="102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</row>
    <row r="129" spans="3:94">
      <c r="C129" s="97">
        <v>15</v>
      </c>
      <c r="D129" s="103" t="s">
        <v>198</v>
      </c>
      <c r="E129" s="101"/>
      <c r="F129" s="102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</row>
    <row r="130" spans="3:94">
      <c r="C130" s="97">
        <v>16</v>
      </c>
      <c r="D130" s="103" t="s">
        <v>199</v>
      </c>
      <c r="E130" s="101"/>
      <c r="F130" s="102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</row>
    <row r="131" spans="3:94">
      <c r="C131" s="97">
        <v>17</v>
      </c>
      <c r="D131" s="103" t="s">
        <v>200</v>
      </c>
      <c r="E131" s="101"/>
      <c r="F131" s="102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</row>
    <row r="132" spans="3:94">
      <c r="C132" s="97">
        <v>18</v>
      </c>
      <c r="D132" s="103" t="s">
        <v>201</v>
      </c>
      <c r="E132" s="101"/>
      <c r="F132" s="102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</row>
    <row r="133" spans="3:94">
      <c r="C133" s="97">
        <v>19</v>
      </c>
      <c r="D133" s="103" t="s">
        <v>202</v>
      </c>
      <c r="E133" s="101"/>
      <c r="F133" s="102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</row>
    <row r="134" spans="3:94">
      <c r="C134" s="97">
        <v>20</v>
      </c>
      <c r="D134" s="103" t="s">
        <v>203</v>
      </c>
      <c r="E134" s="101"/>
      <c r="F134" s="102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</row>
    <row r="135" spans="3:94">
      <c r="C135" s="97">
        <v>21</v>
      </c>
      <c r="D135" s="103" t="s">
        <v>204</v>
      </c>
      <c r="E135" s="101"/>
      <c r="F135" s="102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</row>
    <row r="136" spans="3:94">
      <c r="C136" s="97">
        <v>22</v>
      </c>
      <c r="D136" s="103" t="s">
        <v>205</v>
      </c>
      <c r="E136" s="101"/>
      <c r="F136" s="102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</row>
    <row r="137" spans="3:94">
      <c r="C137" s="97">
        <v>23</v>
      </c>
      <c r="D137" s="103" t="s">
        <v>206</v>
      </c>
      <c r="E137" s="101"/>
      <c r="F137" s="102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</row>
    <row r="138" spans="3:94">
      <c r="C138" s="97">
        <v>24</v>
      </c>
      <c r="D138" s="103" t="s">
        <v>207</v>
      </c>
      <c r="E138" s="101"/>
      <c r="F138" s="102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</row>
    <row r="139" spans="3:94">
      <c r="C139" s="97">
        <v>25</v>
      </c>
      <c r="D139" s="103" t="s">
        <v>208</v>
      </c>
      <c r="E139" s="101"/>
      <c r="F139" s="102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</row>
    <row r="140" spans="3:94">
      <c r="C140" s="97">
        <v>26</v>
      </c>
      <c r="D140" s="103" t="s">
        <v>209</v>
      </c>
      <c r="E140" s="101"/>
      <c r="F140" s="102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</row>
    <row r="141" spans="3:94">
      <c r="C141" s="97">
        <v>27</v>
      </c>
      <c r="D141" s="103" t="s">
        <v>210</v>
      </c>
      <c r="E141" s="101"/>
      <c r="F141" s="102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</row>
    <row r="142" spans="3:94">
      <c r="C142" s="97">
        <v>28</v>
      </c>
      <c r="D142" s="103" t="s">
        <v>211</v>
      </c>
      <c r="E142" s="101"/>
      <c r="F142" s="102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</row>
    <row r="143" spans="3:94">
      <c r="C143" s="97">
        <v>29</v>
      </c>
      <c r="D143" s="103" t="s">
        <v>212</v>
      </c>
      <c r="E143" s="101"/>
      <c r="F143" s="102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</row>
    <row r="144" spans="3:94">
      <c r="C144" s="97">
        <v>30</v>
      </c>
      <c r="D144" s="103" t="s">
        <v>213</v>
      </c>
      <c r="E144" s="101"/>
      <c r="F144" s="102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</row>
    <row r="145" spans="3:94">
      <c r="C145" s="97">
        <v>31</v>
      </c>
      <c r="D145" s="103" t="s">
        <v>214</v>
      </c>
      <c r="E145" s="101"/>
      <c r="F145" s="102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</row>
    <row r="146" spans="3:94">
      <c r="C146" s="97">
        <v>32</v>
      </c>
      <c r="D146" s="103" t="s">
        <v>215</v>
      </c>
      <c r="E146" s="101"/>
      <c r="F146" s="102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</row>
    <row r="147" spans="3:94">
      <c r="C147" s="97">
        <v>33</v>
      </c>
      <c r="D147" s="103" t="s">
        <v>216</v>
      </c>
      <c r="E147" s="101"/>
      <c r="F147" s="102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</row>
    <row r="148" spans="3:94">
      <c r="C148" s="97">
        <v>34</v>
      </c>
      <c r="D148" s="103" t="s">
        <v>217</v>
      </c>
      <c r="E148" s="101"/>
      <c r="F148" s="102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7"/>
      <c r="CA148" s="107"/>
      <c r="CB148" s="107"/>
      <c r="CC148" s="107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7"/>
      <c r="CO148" s="107"/>
      <c r="CP148" s="107"/>
    </row>
    <row r="149" spans="3:94">
      <c r="C149" s="97">
        <v>35</v>
      </c>
      <c r="D149" s="103" t="s">
        <v>218</v>
      </c>
      <c r="E149" s="101"/>
      <c r="F149" s="102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7"/>
      <c r="CO149" s="107"/>
      <c r="CP149" s="107"/>
    </row>
    <row r="150" spans="3:94">
      <c r="C150" s="97">
        <v>36</v>
      </c>
      <c r="D150" s="103" t="s">
        <v>219</v>
      </c>
      <c r="E150" s="101"/>
      <c r="F150" s="102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07"/>
      <c r="BU150" s="107"/>
      <c r="BV150" s="107"/>
      <c r="BW150" s="107"/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/>
      <c r="CI150" s="107"/>
      <c r="CJ150" s="107"/>
      <c r="CK150" s="107"/>
      <c r="CL150" s="107"/>
      <c r="CM150" s="107"/>
      <c r="CN150" s="107"/>
      <c r="CO150" s="107"/>
      <c r="CP150" s="107"/>
    </row>
    <row r="151" spans="3:94">
      <c r="C151" s="97">
        <v>37</v>
      </c>
      <c r="D151" s="103" t="s">
        <v>220</v>
      </c>
      <c r="E151" s="101"/>
      <c r="F151" s="102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  <c r="BR151" s="107"/>
      <c r="BS151" s="107"/>
      <c r="BT151" s="107"/>
      <c r="BU151" s="107"/>
      <c r="BV151" s="107"/>
      <c r="BW151" s="107"/>
      <c r="BX151" s="107"/>
      <c r="BY151" s="107"/>
      <c r="BZ151" s="107"/>
      <c r="CA151" s="107"/>
      <c r="CB151" s="107"/>
      <c r="CC151" s="107"/>
      <c r="CD151" s="107"/>
      <c r="CE151" s="107"/>
      <c r="CF151" s="107"/>
      <c r="CG151" s="107"/>
      <c r="CH151" s="107"/>
      <c r="CI151" s="107"/>
      <c r="CJ151" s="107"/>
      <c r="CK151" s="107"/>
      <c r="CL151" s="107"/>
      <c r="CM151" s="107"/>
      <c r="CN151" s="107"/>
      <c r="CO151" s="107"/>
      <c r="CP151" s="107"/>
    </row>
    <row r="152" spans="3:94">
      <c r="C152" s="97">
        <v>38</v>
      </c>
      <c r="D152" s="103" t="s">
        <v>221</v>
      </c>
      <c r="E152" s="101"/>
      <c r="F152" s="102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7"/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/>
      <c r="CI152" s="107"/>
      <c r="CJ152" s="107"/>
      <c r="CK152" s="107"/>
      <c r="CL152" s="107"/>
      <c r="CM152" s="107"/>
      <c r="CN152" s="107"/>
      <c r="CO152" s="107"/>
      <c r="CP152" s="107"/>
    </row>
    <row r="153" spans="3:94">
      <c r="C153" s="97">
        <v>39</v>
      </c>
      <c r="D153" s="103" t="s">
        <v>222</v>
      </c>
      <c r="E153" s="101"/>
      <c r="F153" s="102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  <c r="BU153" s="107"/>
      <c r="BV153" s="107"/>
      <c r="BW153" s="107"/>
      <c r="BX153" s="107"/>
      <c r="BY153" s="107"/>
      <c r="BZ153" s="107"/>
      <c r="CA153" s="107"/>
      <c r="CB153" s="107"/>
      <c r="CC153" s="107"/>
      <c r="CD153" s="107"/>
      <c r="CE153" s="107"/>
      <c r="CF153" s="107"/>
      <c r="CG153" s="107"/>
      <c r="CH153" s="107"/>
      <c r="CI153" s="107"/>
      <c r="CJ153" s="107"/>
      <c r="CK153" s="107"/>
      <c r="CL153" s="107"/>
      <c r="CM153" s="107"/>
      <c r="CN153" s="107"/>
      <c r="CO153" s="107"/>
      <c r="CP153" s="107"/>
    </row>
    <row r="154" spans="3:94">
      <c r="C154" s="97">
        <v>40</v>
      </c>
      <c r="D154" s="103" t="s">
        <v>223</v>
      </c>
      <c r="E154" s="101"/>
      <c r="F154" s="102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07"/>
      <c r="BX154" s="107"/>
      <c r="BY154" s="107"/>
      <c r="BZ154" s="107"/>
      <c r="CA154" s="107"/>
      <c r="CB154" s="107"/>
      <c r="CC154" s="107"/>
      <c r="CD154" s="107"/>
      <c r="CE154" s="107"/>
      <c r="CF154" s="107"/>
      <c r="CG154" s="107"/>
      <c r="CH154" s="107"/>
      <c r="CI154" s="107"/>
      <c r="CJ154" s="107"/>
      <c r="CK154" s="107"/>
      <c r="CL154" s="107"/>
      <c r="CM154" s="107"/>
      <c r="CN154" s="107"/>
      <c r="CO154" s="107"/>
      <c r="CP154" s="107"/>
    </row>
    <row r="155" spans="3:94">
      <c r="C155" s="97">
        <v>41</v>
      </c>
      <c r="D155" s="103" t="s">
        <v>224</v>
      </c>
      <c r="E155" s="101"/>
      <c r="F155" s="102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107"/>
      <c r="CC155" s="107"/>
      <c r="CD155" s="107"/>
      <c r="CE155" s="107"/>
      <c r="CF155" s="107"/>
      <c r="CG155" s="107"/>
      <c r="CH155" s="107"/>
      <c r="CI155" s="107"/>
      <c r="CJ155" s="107"/>
      <c r="CK155" s="107"/>
      <c r="CL155" s="107"/>
      <c r="CM155" s="107"/>
      <c r="CN155" s="107"/>
      <c r="CO155" s="107"/>
      <c r="CP155" s="107"/>
    </row>
    <row r="156" spans="3:94">
      <c r="C156" s="97">
        <v>42</v>
      </c>
      <c r="D156" s="103" t="s">
        <v>225</v>
      </c>
      <c r="E156" s="101"/>
      <c r="F156" s="102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07"/>
      <c r="BU156" s="107"/>
      <c r="BV156" s="107"/>
      <c r="BW156" s="107"/>
      <c r="BX156" s="107"/>
      <c r="BY156" s="107"/>
      <c r="BZ156" s="107"/>
      <c r="CA156" s="107"/>
      <c r="CB156" s="107"/>
      <c r="CC156" s="107"/>
      <c r="CD156" s="107"/>
      <c r="CE156" s="107"/>
      <c r="CF156" s="107"/>
      <c r="CG156" s="107"/>
      <c r="CH156" s="107"/>
      <c r="CI156" s="107"/>
      <c r="CJ156" s="107"/>
      <c r="CK156" s="107"/>
      <c r="CL156" s="107"/>
      <c r="CM156" s="107"/>
      <c r="CN156" s="107"/>
      <c r="CO156" s="107"/>
      <c r="CP156" s="107"/>
    </row>
    <row r="157" spans="3:94">
      <c r="C157" s="97">
        <v>43</v>
      </c>
      <c r="D157" s="103" t="s">
        <v>226</v>
      </c>
      <c r="E157" s="101"/>
      <c r="F157" s="102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  <c r="BT157" s="107"/>
      <c r="BU157" s="107"/>
      <c r="BV157" s="107"/>
      <c r="BW157" s="107"/>
      <c r="BX157" s="107"/>
      <c r="BY157" s="107"/>
      <c r="BZ157" s="107"/>
      <c r="CA157" s="107"/>
      <c r="CB157" s="107"/>
      <c r="CC157" s="107"/>
      <c r="CD157" s="107"/>
      <c r="CE157" s="107"/>
      <c r="CF157" s="107"/>
      <c r="CG157" s="107"/>
      <c r="CH157" s="107"/>
      <c r="CI157" s="107"/>
      <c r="CJ157" s="107"/>
      <c r="CK157" s="107"/>
      <c r="CL157" s="107"/>
      <c r="CM157" s="107"/>
      <c r="CN157" s="107"/>
      <c r="CO157" s="107"/>
      <c r="CP157" s="107"/>
    </row>
    <row r="158" spans="3:94">
      <c r="C158" s="97">
        <v>44</v>
      </c>
      <c r="D158" s="103" t="s">
        <v>227</v>
      </c>
      <c r="E158" s="101"/>
      <c r="F158" s="102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  <c r="BT158" s="107"/>
      <c r="BU158" s="107"/>
      <c r="BV158" s="107"/>
      <c r="BW158" s="107"/>
      <c r="BX158" s="107"/>
      <c r="BY158" s="107"/>
      <c r="BZ158" s="107"/>
      <c r="CA158" s="107"/>
      <c r="CB158" s="107"/>
      <c r="CC158" s="107"/>
      <c r="CD158" s="107"/>
      <c r="CE158" s="107"/>
      <c r="CF158" s="107"/>
      <c r="CG158" s="107"/>
      <c r="CH158" s="107"/>
      <c r="CI158" s="107"/>
      <c r="CJ158" s="107"/>
      <c r="CK158" s="107"/>
      <c r="CL158" s="107"/>
      <c r="CM158" s="107"/>
      <c r="CN158" s="107"/>
      <c r="CO158" s="107"/>
      <c r="CP158" s="107"/>
    </row>
    <row r="159" spans="3:94">
      <c r="C159" s="97">
        <v>45</v>
      </c>
      <c r="D159" s="103" t="s">
        <v>228</v>
      </c>
      <c r="E159" s="101"/>
      <c r="F159" s="102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  <c r="BU159" s="107"/>
      <c r="BV159" s="107"/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  <c r="CI159" s="107"/>
      <c r="CJ159" s="107"/>
      <c r="CK159" s="107"/>
      <c r="CL159" s="107"/>
      <c r="CM159" s="107"/>
      <c r="CN159" s="107"/>
      <c r="CO159" s="107"/>
      <c r="CP159" s="107"/>
    </row>
    <row r="160" spans="3:94">
      <c r="C160" s="97">
        <v>46</v>
      </c>
      <c r="D160" s="103" t="s">
        <v>229</v>
      </c>
      <c r="E160" s="101"/>
      <c r="F160" s="102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7"/>
      <c r="BV160" s="107"/>
      <c r="BW160" s="107"/>
      <c r="BX160" s="107"/>
      <c r="BY160" s="107"/>
      <c r="BZ160" s="107"/>
      <c r="CA160" s="107"/>
      <c r="CB160" s="107"/>
      <c r="CC160" s="107"/>
      <c r="CD160" s="107"/>
      <c r="CE160" s="107"/>
      <c r="CF160" s="107"/>
      <c r="CG160" s="107"/>
      <c r="CH160" s="107"/>
      <c r="CI160" s="107"/>
      <c r="CJ160" s="107"/>
      <c r="CK160" s="107"/>
      <c r="CL160" s="107"/>
      <c r="CM160" s="107"/>
      <c r="CN160" s="107"/>
      <c r="CO160" s="107"/>
      <c r="CP160" s="107"/>
    </row>
    <row r="161" spans="3:94">
      <c r="C161" s="97">
        <v>47</v>
      </c>
      <c r="D161" s="103" t="s">
        <v>230</v>
      </c>
      <c r="E161" s="101"/>
      <c r="F161" s="102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07"/>
      <c r="BU161" s="107"/>
      <c r="BV161" s="107"/>
      <c r="BW161" s="107"/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  <c r="CI161" s="107"/>
      <c r="CJ161" s="107"/>
      <c r="CK161" s="107"/>
      <c r="CL161" s="107"/>
      <c r="CM161" s="107"/>
      <c r="CN161" s="107"/>
      <c r="CO161" s="107"/>
      <c r="CP161" s="107"/>
    </row>
    <row r="162" spans="3:94">
      <c r="C162" s="97">
        <v>48</v>
      </c>
      <c r="D162" s="103" t="s">
        <v>231</v>
      </c>
      <c r="E162" s="101"/>
      <c r="F162" s="102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  <c r="BR162" s="107"/>
      <c r="BS162" s="10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7"/>
      <c r="CF162" s="107"/>
      <c r="CG162" s="107"/>
      <c r="CH162" s="107"/>
      <c r="CI162" s="107"/>
      <c r="CJ162" s="107"/>
      <c r="CK162" s="107"/>
      <c r="CL162" s="107"/>
      <c r="CM162" s="107"/>
      <c r="CN162" s="107"/>
      <c r="CO162" s="107"/>
      <c r="CP162" s="107"/>
    </row>
    <row r="163" spans="3:94">
      <c r="C163" s="97">
        <v>49</v>
      </c>
      <c r="D163" s="103" t="s">
        <v>232</v>
      </c>
      <c r="E163" s="101"/>
      <c r="F163" s="102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  <c r="BR163" s="107"/>
      <c r="BS163" s="107"/>
      <c r="BT163" s="107"/>
      <c r="BU163" s="107"/>
      <c r="BV163" s="107"/>
      <c r="BW163" s="107"/>
      <c r="BX163" s="107"/>
      <c r="BY163" s="107"/>
      <c r="BZ163" s="107"/>
      <c r="CA163" s="107"/>
      <c r="CB163" s="107"/>
      <c r="CC163" s="107"/>
      <c r="CD163" s="107"/>
      <c r="CE163" s="107"/>
      <c r="CF163" s="107"/>
      <c r="CG163" s="107"/>
      <c r="CH163" s="107"/>
      <c r="CI163" s="107"/>
      <c r="CJ163" s="107"/>
      <c r="CK163" s="107"/>
      <c r="CL163" s="107"/>
      <c r="CM163" s="107"/>
      <c r="CN163" s="107"/>
      <c r="CO163" s="107"/>
      <c r="CP163" s="107"/>
    </row>
    <row r="164" spans="3:94">
      <c r="C164" s="97">
        <v>50</v>
      </c>
      <c r="D164" s="103" t="s">
        <v>233</v>
      </c>
      <c r="E164" s="101"/>
      <c r="F164" s="102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7"/>
      <c r="BR164" s="107"/>
      <c r="BS164" s="107"/>
      <c r="BT164" s="107"/>
      <c r="BU164" s="107"/>
      <c r="BV164" s="107"/>
      <c r="BW164" s="107"/>
      <c r="BX164" s="107"/>
      <c r="BY164" s="107"/>
      <c r="BZ164" s="107"/>
      <c r="CA164" s="107"/>
      <c r="CB164" s="107"/>
      <c r="CC164" s="107"/>
      <c r="CD164" s="107"/>
      <c r="CE164" s="107"/>
      <c r="CF164" s="107"/>
      <c r="CG164" s="107"/>
      <c r="CH164" s="107"/>
      <c r="CI164" s="107"/>
      <c r="CJ164" s="107"/>
      <c r="CK164" s="107"/>
      <c r="CL164" s="107"/>
      <c r="CM164" s="107"/>
      <c r="CN164" s="107"/>
      <c r="CO164" s="107"/>
      <c r="CP164" s="107"/>
    </row>
    <row r="165" spans="3:94">
      <c r="C165" s="97">
        <v>51</v>
      </c>
      <c r="D165" s="103" t="s">
        <v>234</v>
      </c>
      <c r="E165" s="101"/>
      <c r="F165" s="102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  <c r="BU165" s="107"/>
      <c r="BV165" s="107"/>
      <c r="BW165" s="107"/>
      <c r="BX165" s="107"/>
      <c r="BY165" s="107"/>
      <c r="BZ165" s="107"/>
      <c r="CA165" s="107"/>
      <c r="CB165" s="107"/>
      <c r="CC165" s="107"/>
      <c r="CD165" s="107"/>
      <c r="CE165" s="107"/>
      <c r="CF165" s="107"/>
      <c r="CG165" s="107"/>
      <c r="CH165" s="107"/>
      <c r="CI165" s="107"/>
      <c r="CJ165" s="107"/>
      <c r="CK165" s="107"/>
      <c r="CL165" s="107"/>
      <c r="CM165" s="107"/>
      <c r="CN165" s="107"/>
      <c r="CO165" s="107"/>
      <c r="CP165" s="107"/>
    </row>
    <row r="166" spans="3:94">
      <c r="C166" s="97">
        <v>52</v>
      </c>
      <c r="D166" s="103" t="s">
        <v>235</v>
      </c>
      <c r="E166" s="101"/>
      <c r="F166" s="102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  <c r="BT166" s="107"/>
      <c r="BU166" s="107"/>
      <c r="BV166" s="107"/>
      <c r="BW166" s="107"/>
      <c r="BX166" s="107"/>
      <c r="BY166" s="107"/>
      <c r="BZ166" s="107"/>
      <c r="CA166" s="107"/>
      <c r="CB166" s="107"/>
      <c r="CC166" s="107"/>
      <c r="CD166" s="107"/>
      <c r="CE166" s="107"/>
      <c r="CF166" s="107"/>
      <c r="CG166" s="107"/>
      <c r="CH166" s="107"/>
      <c r="CI166" s="107"/>
      <c r="CJ166" s="107"/>
      <c r="CK166" s="107"/>
      <c r="CL166" s="107"/>
      <c r="CM166" s="107"/>
      <c r="CN166" s="107"/>
      <c r="CO166" s="107"/>
      <c r="CP166" s="107"/>
    </row>
    <row r="167" spans="3:94">
      <c r="C167" s="97">
        <v>53</v>
      </c>
      <c r="D167" s="98" t="s">
        <v>252</v>
      </c>
      <c r="E167" s="98"/>
      <c r="F167" s="98"/>
      <c r="G167" s="99">
        <f>G124+G127+G128+G129+G126+G130+G131+G133+G134+G135+G141+G142+G143+G161+G163+G164+G165+G166+G125+G136</f>
        <v>0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0</v>
      </c>
      <c r="BB167" s="99">
        <f t="shared" si="18"/>
        <v>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253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0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0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254</v>
      </c>
      <c r="E169" s="100"/>
      <c r="F169" s="98"/>
      <c r="G169" s="99">
        <f>G140</f>
        <v>0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255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256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257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0</v>
      </c>
      <c r="BB172" s="99">
        <f t="shared" si="28"/>
        <v>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258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0</v>
      </c>
      <c r="BB173" s="99">
        <f t="shared" si="30"/>
        <v>0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BA113:BN113"/>
    <mergeCell ref="BO113:CJ113"/>
    <mergeCell ref="CK113:CP113"/>
    <mergeCell ref="D26:F26"/>
    <mergeCell ref="E29:G29"/>
    <mergeCell ref="H29:J29"/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F271-6A8C-4BFD-AD3A-1C85FB2C7D22}">
  <dimension ref="A5:CP173"/>
  <sheetViews>
    <sheetView showGridLines="0" topLeftCell="A100" zoomScaleNormal="100" workbookViewId="0">
      <selection activeCell="J133" sqref="J133"/>
    </sheetView>
  </sheetViews>
  <sheetFormatPr baseColWidth="10" defaultRowHeight="15"/>
  <cols>
    <col min="1" max="2" width="3.7109375" customWidth="1"/>
    <col min="3" max="3" width="5.28515625" customWidth="1"/>
    <col min="4" max="6" width="13.5703125" customWidth="1"/>
    <col min="7" max="12" width="11.42578125" customWidth="1"/>
    <col min="14" max="14" width="11.42578125" customWidth="1"/>
  </cols>
  <sheetData>
    <row r="5" spans="1:15" ht="21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2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261</v>
      </c>
      <c r="K7" s="1"/>
      <c r="L7" s="1"/>
      <c r="M7" s="1"/>
      <c r="N7" s="1"/>
      <c r="O7" s="1"/>
    </row>
    <row r="8" spans="1:15" ht="2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>
        <v>2025</v>
      </c>
      <c r="L8" s="1"/>
      <c r="M8" s="1"/>
      <c r="N8" s="1"/>
      <c r="O8" s="1"/>
    </row>
    <row r="9" spans="1:15" ht="2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>
      <c r="A10" s="120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0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0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0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0"/>
      <c r="B14" s="5"/>
      <c r="C14" s="7"/>
      <c r="D14" s="121" t="s">
        <v>60</v>
      </c>
      <c r="E14" s="121"/>
      <c r="F14" s="121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0"/>
      <c r="B15" s="5"/>
      <c r="C15" s="10"/>
      <c r="D15" s="122" t="s">
        <v>182</v>
      </c>
      <c r="E15" s="122"/>
      <c r="F15" s="122"/>
      <c r="G15" s="29">
        <f>VLOOKUP($G$8,$C$115:$CP$1020,Formula!G15+4,FALSE)</f>
        <v>0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0"/>
      <c r="B16" s="5"/>
      <c r="C16" s="11"/>
      <c r="D16" s="122" t="s">
        <v>183</v>
      </c>
      <c r="E16" s="122"/>
      <c r="F16" s="122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0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0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0"/>
      <c r="B19" s="5"/>
      <c r="C19" s="11"/>
      <c r="D19" s="121" t="s">
        <v>60</v>
      </c>
      <c r="E19" s="121"/>
      <c r="F19" s="121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0"/>
      <c r="B20" s="5"/>
      <c r="C20" s="11"/>
      <c r="D20" s="122" t="s">
        <v>182</v>
      </c>
      <c r="E20" s="122"/>
      <c r="F20" s="122"/>
      <c r="G20" s="29">
        <f>VLOOKUP($G$8,$C$115:$CP$1020,Formula!G20+4,FALSE)</f>
        <v>0</v>
      </c>
      <c r="H20" s="29">
        <f>VLOOKUP($G$8,$C$115:$CP$1020,Formula!H20+4,FALSE)</f>
        <v>0</v>
      </c>
      <c r="I20" s="29">
        <f>VLOOKUP($G$8,$C$115:$CP$1020,Formula!I20+4,FALSE)</f>
        <v>0</v>
      </c>
      <c r="J20" s="29">
        <f>VLOOKUP($G$8,$C$115:$CP$1020,Formula!J20+4,FALSE)</f>
        <v>0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0"/>
      <c r="B21" s="5"/>
      <c r="C21" s="11"/>
      <c r="D21" s="122" t="s">
        <v>183</v>
      </c>
      <c r="E21" s="122"/>
      <c r="F21" s="122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0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0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0"/>
      <c r="B24" s="5"/>
      <c r="C24" s="11"/>
      <c r="D24" s="121" t="s">
        <v>60</v>
      </c>
      <c r="E24" s="121"/>
      <c r="F24" s="121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0"/>
      <c r="B25" s="5"/>
      <c r="C25" s="11"/>
      <c r="D25" s="122" t="s">
        <v>182</v>
      </c>
      <c r="E25" s="122"/>
      <c r="F25" s="122"/>
      <c r="G25" s="29">
        <f>VLOOKUP($G$8,$C$115:$CP$1020,Formula!G25+4,FALSE)</f>
        <v>0</v>
      </c>
      <c r="H25" s="29">
        <f>VLOOKUP($G$8,$C$115:$CP$1020,Formula!H25+4,FALSE)</f>
        <v>0</v>
      </c>
      <c r="I25" s="29">
        <f>VLOOKUP($G$8,$C$115:$CP$1020,Formula!I25+4,FALSE)</f>
        <v>0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0"/>
      <c r="B26" s="5"/>
      <c r="C26" s="11"/>
      <c r="D26" s="122" t="s">
        <v>183</v>
      </c>
      <c r="E26" s="122"/>
      <c r="F26" s="122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0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0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0"/>
      <c r="B29" s="5"/>
      <c r="C29" s="11"/>
      <c r="D29" s="35"/>
      <c r="E29" s="126" t="s">
        <v>49</v>
      </c>
      <c r="F29" s="127"/>
      <c r="G29" s="128"/>
      <c r="H29" s="129" t="s">
        <v>50</v>
      </c>
      <c r="I29" s="127"/>
      <c r="J29" s="128"/>
      <c r="K29" s="80"/>
      <c r="L29" s="1"/>
      <c r="M29" s="1"/>
      <c r="N29" s="1"/>
      <c r="O29" s="1"/>
    </row>
    <row r="30" spans="1:15" ht="15" customHeight="1">
      <c r="A30" s="120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0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0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0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0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0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0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0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0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0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0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0"/>
      <c r="B41" s="5"/>
      <c r="C41" s="11"/>
      <c r="D41" s="29">
        <f>VLOOKUP($G$8,$C$115:$CP$1020,Formula!D41+4,FALSE)</f>
        <v>0</v>
      </c>
      <c r="E41" s="29">
        <f>VLOOKUP($G$8,$C$115:$CP$1020,Formula!E41+4,FALSE)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0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0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0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0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0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0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0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0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0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0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0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0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0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0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0</v>
      </c>
      <c r="F59" s="29">
        <f>VLOOKUP($G$8,$C$115:$CP$1020,Formula!F59+4,FALSE)</f>
        <v>0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0</v>
      </c>
      <c r="E88" s="29">
        <f>VLOOKUP($G$8,$C$115:$CP$1020,Formula!E88+4,FALSE)</f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0</v>
      </c>
      <c r="E92" s="29">
        <f>VLOOKUP($G$8,$C$115:$CP$1020,Formula!E92+4,FALSE)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0" t="s">
        <v>20</v>
      </c>
      <c r="D113" s="112" t="s">
        <v>46</v>
      </c>
      <c r="E113" s="113"/>
      <c r="F113" s="114"/>
      <c r="G113" s="118" t="s">
        <v>3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23" t="s">
        <v>5</v>
      </c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4" t="s">
        <v>14</v>
      </c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5" t="s">
        <v>27</v>
      </c>
      <c r="CL113" s="125"/>
      <c r="CM113" s="125"/>
      <c r="CN113" s="125"/>
      <c r="CO113" s="125"/>
      <c r="CP113" s="125"/>
    </row>
    <row r="114" spans="3:94" ht="15" customHeight="1">
      <c r="C114" s="111"/>
      <c r="D114" s="115"/>
      <c r="E114" s="116"/>
      <c r="F114" s="117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0</v>
      </c>
      <c r="H115" s="93">
        <f t="shared" ref="H115:BS115" si="0">SUM(H116:H126)</f>
        <v>0</v>
      </c>
      <c r="I115" s="93">
        <f t="shared" si="0"/>
        <v>0</v>
      </c>
      <c r="J115" s="93">
        <f t="shared" si="0"/>
        <v>0</v>
      </c>
      <c r="K115" s="93">
        <f t="shared" si="0"/>
        <v>0</v>
      </c>
      <c r="L115" s="93">
        <f t="shared" si="0"/>
        <v>0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0</v>
      </c>
      <c r="U115" s="93">
        <f t="shared" si="0"/>
        <v>0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0</v>
      </c>
      <c r="BB115" s="93">
        <f t="shared" si="0"/>
        <v>0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0</v>
      </c>
      <c r="BP115" s="93">
        <f t="shared" si="0"/>
        <v>0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0</v>
      </c>
      <c r="CL115" s="93">
        <f t="shared" si="1"/>
        <v>0</v>
      </c>
      <c r="CM115" s="93">
        <f t="shared" si="1"/>
        <v>0</v>
      </c>
      <c r="CN115" s="93">
        <f t="shared" si="1"/>
        <v>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244</v>
      </c>
      <c r="E116" s="96"/>
      <c r="F116" s="96"/>
      <c r="G116" s="93">
        <f>SUM(G127:G136)</f>
        <v>0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245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246</v>
      </c>
      <c r="E118" s="96"/>
      <c r="F118" s="96"/>
      <c r="G118" s="93">
        <f>SUM(G140:G143)</f>
        <v>0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247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248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0</v>
      </c>
      <c r="BB120" s="93">
        <f t="shared" si="10"/>
        <v>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249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0</v>
      </c>
      <c r="BB121" s="93">
        <f t="shared" si="12"/>
        <v>0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250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0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0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251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3" t="s">
        <v>193</v>
      </c>
      <c r="E124" s="101"/>
      <c r="F124" s="102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</row>
    <row r="125" spans="3:94">
      <c r="C125" s="97">
        <v>11</v>
      </c>
      <c r="D125" s="103" t="s">
        <v>194</v>
      </c>
      <c r="E125" s="101"/>
      <c r="F125" s="102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</row>
    <row r="126" spans="3:94">
      <c r="C126" s="97">
        <v>12</v>
      </c>
      <c r="D126" s="103" t="s">
        <v>195</v>
      </c>
      <c r="E126" s="101"/>
      <c r="F126" s="102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</row>
    <row r="127" spans="3:94">
      <c r="C127" s="97">
        <v>13</v>
      </c>
      <c r="D127" s="103" t="s">
        <v>196</v>
      </c>
      <c r="E127" s="101"/>
      <c r="F127" s="102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</row>
    <row r="128" spans="3:94">
      <c r="C128" s="97">
        <v>14</v>
      </c>
      <c r="D128" s="103" t="s">
        <v>197</v>
      </c>
      <c r="E128" s="101"/>
      <c r="F128" s="102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</row>
    <row r="129" spans="3:94">
      <c r="C129" s="97">
        <v>15</v>
      </c>
      <c r="D129" s="103" t="s">
        <v>198</v>
      </c>
      <c r="E129" s="101"/>
      <c r="F129" s="102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</row>
    <row r="130" spans="3:94">
      <c r="C130" s="97">
        <v>16</v>
      </c>
      <c r="D130" s="103" t="s">
        <v>199</v>
      </c>
      <c r="E130" s="101"/>
      <c r="F130" s="102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</row>
    <row r="131" spans="3:94">
      <c r="C131" s="97">
        <v>17</v>
      </c>
      <c r="D131" s="103" t="s">
        <v>200</v>
      </c>
      <c r="E131" s="101"/>
      <c r="F131" s="102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</row>
    <row r="132" spans="3:94">
      <c r="C132" s="97">
        <v>18</v>
      </c>
      <c r="D132" s="103" t="s">
        <v>201</v>
      </c>
      <c r="E132" s="101"/>
      <c r="F132" s="102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</row>
    <row r="133" spans="3:94">
      <c r="C133" s="97">
        <v>19</v>
      </c>
      <c r="D133" s="103" t="s">
        <v>202</v>
      </c>
      <c r="E133" s="101"/>
      <c r="F133" s="102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</row>
    <row r="134" spans="3:94">
      <c r="C134" s="97">
        <v>20</v>
      </c>
      <c r="D134" s="103" t="s">
        <v>203</v>
      </c>
      <c r="E134" s="101"/>
      <c r="F134" s="102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</row>
    <row r="135" spans="3:94">
      <c r="C135" s="97">
        <v>21</v>
      </c>
      <c r="D135" s="103" t="s">
        <v>204</v>
      </c>
      <c r="E135" s="101"/>
      <c r="F135" s="102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</row>
    <row r="136" spans="3:94">
      <c r="C136" s="97">
        <v>22</v>
      </c>
      <c r="D136" s="103" t="s">
        <v>205</v>
      </c>
      <c r="E136" s="101"/>
      <c r="F136" s="102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</row>
    <row r="137" spans="3:94">
      <c r="C137" s="97">
        <v>23</v>
      </c>
      <c r="D137" s="103" t="s">
        <v>206</v>
      </c>
      <c r="E137" s="101"/>
      <c r="F137" s="102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</row>
    <row r="138" spans="3:94">
      <c r="C138" s="97">
        <v>24</v>
      </c>
      <c r="D138" s="103" t="s">
        <v>207</v>
      </c>
      <c r="E138" s="101"/>
      <c r="F138" s="102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</row>
    <row r="139" spans="3:94">
      <c r="C139" s="97">
        <v>25</v>
      </c>
      <c r="D139" s="103" t="s">
        <v>208</v>
      </c>
      <c r="E139" s="101"/>
      <c r="F139" s="102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</row>
    <row r="140" spans="3:94">
      <c r="C140" s="97">
        <v>26</v>
      </c>
      <c r="D140" s="103" t="s">
        <v>209</v>
      </c>
      <c r="E140" s="101"/>
      <c r="F140" s="102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</row>
    <row r="141" spans="3:94">
      <c r="C141" s="97">
        <v>27</v>
      </c>
      <c r="D141" s="103" t="s">
        <v>210</v>
      </c>
      <c r="E141" s="101"/>
      <c r="F141" s="102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</row>
    <row r="142" spans="3:94">
      <c r="C142" s="97">
        <v>28</v>
      </c>
      <c r="D142" s="103" t="s">
        <v>211</v>
      </c>
      <c r="E142" s="101"/>
      <c r="F142" s="102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</row>
    <row r="143" spans="3:94">
      <c r="C143" s="97">
        <v>29</v>
      </c>
      <c r="D143" s="103" t="s">
        <v>212</v>
      </c>
      <c r="E143" s="101"/>
      <c r="F143" s="102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</row>
    <row r="144" spans="3:94">
      <c r="C144" s="97">
        <v>30</v>
      </c>
      <c r="D144" s="103" t="s">
        <v>213</v>
      </c>
      <c r="E144" s="101"/>
      <c r="F144" s="102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</row>
    <row r="145" spans="3:94">
      <c r="C145" s="97">
        <v>31</v>
      </c>
      <c r="D145" s="103" t="s">
        <v>214</v>
      </c>
      <c r="E145" s="101"/>
      <c r="F145" s="102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</row>
    <row r="146" spans="3:94">
      <c r="C146" s="97">
        <v>32</v>
      </c>
      <c r="D146" s="103" t="s">
        <v>215</v>
      </c>
      <c r="E146" s="101"/>
      <c r="F146" s="102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</row>
    <row r="147" spans="3:94">
      <c r="C147" s="97">
        <v>33</v>
      </c>
      <c r="D147" s="103" t="s">
        <v>216</v>
      </c>
      <c r="E147" s="101"/>
      <c r="F147" s="102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</row>
    <row r="148" spans="3:94">
      <c r="C148" s="97">
        <v>34</v>
      </c>
      <c r="D148" s="103" t="s">
        <v>217</v>
      </c>
      <c r="E148" s="101"/>
      <c r="F148" s="102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7"/>
      <c r="CA148" s="107"/>
      <c r="CB148" s="107"/>
      <c r="CC148" s="107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7"/>
      <c r="CO148" s="107"/>
      <c r="CP148" s="107"/>
    </row>
    <row r="149" spans="3:94">
      <c r="C149" s="97">
        <v>35</v>
      </c>
      <c r="D149" s="103" t="s">
        <v>218</v>
      </c>
      <c r="E149" s="101"/>
      <c r="F149" s="102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7"/>
      <c r="CO149" s="107"/>
      <c r="CP149" s="107"/>
    </row>
    <row r="150" spans="3:94">
      <c r="C150" s="97">
        <v>36</v>
      </c>
      <c r="D150" s="103" t="s">
        <v>219</v>
      </c>
      <c r="E150" s="101"/>
      <c r="F150" s="102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07"/>
      <c r="BU150" s="107"/>
      <c r="BV150" s="107"/>
      <c r="BW150" s="107"/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/>
      <c r="CI150" s="107"/>
      <c r="CJ150" s="107"/>
      <c r="CK150" s="107"/>
      <c r="CL150" s="107"/>
      <c r="CM150" s="107"/>
      <c r="CN150" s="107"/>
      <c r="CO150" s="107"/>
      <c r="CP150" s="107"/>
    </row>
    <row r="151" spans="3:94">
      <c r="C151" s="97">
        <v>37</v>
      </c>
      <c r="D151" s="103" t="s">
        <v>220</v>
      </c>
      <c r="E151" s="101"/>
      <c r="F151" s="102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  <c r="BR151" s="107"/>
      <c r="BS151" s="107"/>
      <c r="BT151" s="107"/>
      <c r="BU151" s="107"/>
      <c r="BV151" s="107"/>
      <c r="BW151" s="107"/>
      <c r="BX151" s="107"/>
      <c r="BY151" s="107"/>
      <c r="BZ151" s="107"/>
      <c r="CA151" s="107"/>
      <c r="CB151" s="107"/>
      <c r="CC151" s="107"/>
      <c r="CD151" s="107"/>
      <c r="CE151" s="107"/>
      <c r="CF151" s="107"/>
      <c r="CG151" s="107"/>
      <c r="CH151" s="107"/>
      <c r="CI151" s="107"/>
      <c r="CJ151" s="107"/>
      <c r="CK151" s="107"/>
      <c r="CL151" s="107"/>
      <c r="CM151" s="107"/>
      <c r="CN151" s="107"/>
      <c r="CO151" s="107"/>
      <c r="CP151" s="107"/>
    </row>
    <row r="152" spans="3:94">
      <c r="C152" s="97">
        <v>38</v>
      </c>
      <c r="D152" s="103" t="s">
        <v>221</v>
      </c>
      <c r="E152" s="101"/>
      <c r="F152" s="102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7"/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/>
      <c r="CI152" s="107"/>
      <c r="CJ152" s="107"/>
      <c r="CK152" s="107"/>
      <c r="CL152" s="107"/>
      <c r="CM152" s="107"/>
      <c r="CN152" s="107"/>
      <c r="CO152" s="107"/>
      <c r="CP152" s="107"/>
    </row>
    <row r="153" spans="3:94">
      <c r="C153" s="97">
        <v>39</v>
      </c>
      <c r="D153" s="103" t="s">
        <v>222</v>
      </c>
      <c r="E153" s="101"/>
      <c r="F153" s="102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  <c r="BU153" s="107"/>
      <c r="BV153" s="107"/>
      <c r="BW153" s="107"/>
      <c r="BX153" s="107"/>
      <c r="BY153" s="107"/>
      <c r="BZ153" s="107"/>
      <c r="CA153" s="107"/>
      <c r="CB153" s="107"/>
      <c r="CC153" s="107"/>
      <c r="CD153" s="107"/>
      <c r="CE153" s="107"/>
      <c r="CF153" s="107"/>
      <c r="CG153" s="107"/>
      <c r="CH153" s="107"/>
      <c r="CI153" s="107"/>
      <c r="CJ153" s="107"/>
      <c r="CK153" s="107"/>
      <c r="CL153" s="107"/>
      <c r="CM153" s="107"/>
      <c r="CN153" s="107"/>
      <c r="CO153" s="107"/>
      <c r="CP153" s="107"/>
    </row>
    <row r="154" spans="3:94">
      <c r="C154" s="97">
        <v>40</v>
      </c>
      <c r="D154" s="103" t="s">
        <v>223</v>
      </c>
      <c r="E154" s="101"/>
      <c r="F154" s="102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07"/>
      <c r="BX154" s="107"/>
      <c r="BY154" s="107"/>
      <c r="BZ154" s="107"/>
      <c r="CA154" s="107"/>
      <c r="CB154" s="107"/>
      <c r="CC154" s="107"/>
      <c r="CD154" s="107"/>
      <c r="CE154" s="107"/>
      <c r="CF154" s="107"/>
      <c r="CG154" s="107"/>
      <c r="CH154" s="107"/>
      <c r="CI154" s="107"/>
      <c r="CJ154" s="107"/>
      <c r="CK154" s="107"/>
      <c r="CL154" s="107"/>
      <c r="CM154" s="107"/>
      <c r="CN154" s="107"/>
      <c r="CO154" s="107"/>
      <c r="CP154" s="107"/>
    </row>
    <row r="155" spans="3:94">
      <c r="C155" s="97">
        <v>41</v>
      </c>
      <c r="D155" s="103" t="s">
        <v>224</v>
      </c>
      <c r="E155" s="101"/>
      <c r="F155" s="102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107"/>
      <c r="CC155" s="107"/>
      <c r="CD155" s="107"/>
      <c r="CE155" s="107"/>
      <c r="CF155" s="107"/>
      <c r="CG155" s="107"/>
      <c r="CH155" s="107"/>
      <c r="CI155" s="107"/>
      <c r="CJ155" s="107"/>
      <c r="CK155" s="107"/>
      <c r="CL155" s="107"/>
      <c r="CM155" s="107"/>
      <c r="CN155" s="107"/>
      <c r="CO155" s="107"/>
      <c r="CP155" s="107"/>
    </row>
    <row r="156" spans="3:94">
      <c r="C156" s="97">
        <v>42</v>
      </c>
      <c r="D156" s="103" t="s">
        <v>225</v>
      </c>
      <c r="E156" s="101"/>
      <c r="F156" s="102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07"/>
      <c r="BU156" s="107"/>
      <c r="BV156" s="107"/>
      <c r="BW156" s="107"/>
      <c r="BX156" s="107"/>
      <c r="BY156" s="107"/>
      <c r="BZ156" s="107"/>
      <c r="CA156" s="107"/>
      <c r="CB156" s="107"/>
      <c r="CC156" s="107"/>
      <c r="CD156" s="107"/>
      <c r="CE156" s="107"/>
      <c r="CF156" s="107"/>
      <c r="CG156" s="107"/>
      <c r="CH156" s="107"/>
      <c r="CI156" s="107"/>
      <c r="CJ156" s="107"/>
      <c r="CK156" s="107"/>
      <c r="CL156" s="107"/>
      <c r="CM156" s="107"/>
      <c r="CN156" s="107"/>
      <c r="CO156" s="107"/>
      <c r="CP156" s="107"/>
    </row>
    <row r="157" spans="3:94">
      <c r="C157" s="97">
        <v>43</v>
      </c>
      <c r="D157" s="103" t="s">
        <v>226</v>
      </c>
      <c r="E157" s="101"/>
      <c r="F157" s="102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  <c r="BT157" s="107"/>
      <c r="BU157" s="107"/>
      <c r="BV157" s="107"/>
      <c r="BW157" s="107"/>
      <c r="BX157" s="107"/>
      <c r="BY157" s="107"/>
      <c r="BZ157" s="107"/>
      <c r="CA157" s="107"/>
      <c r="CB157" s="107"/>
      <c r="CC157" s="107"/>
      <c r="CD157" s="107"/>
      <c r="CE157" s="107"/>
      <c r="CF157" s="107"/>
      <c r="CG157" s="107"/>
      <c r="CH157" s="107"/>
      <c r="CI157" s="107"/>
      <c r="CJ157" s="107"/>
      <c r="CK157" s="107"/>
      <c r="CL157" s="107"/>
      <c r="CM157" s="107"/>
      <c r="CN157" s="107"/>
      <c r="CO157" s="107"/>
      <c r="CP157" s="107"/>
    </row>
    <row r="158" spans="3:94">
      <c r="C158" s="97">
        <v>44</v>
      </c>
      <c r="D158" s="103" t="s">
        <v>227</v>
      </c>
      <c r="E158" s="101"/>
      <c r="F158" s="102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  <c r="BT158" s="107"/>
      <c r="BU158" s="107"/>
      <c r="BV158" s="107"/>
      <c r="BW158" s="107"/>
      <c r="BX158" s="107"/>
      <c r="BY158" s="107"/>
      <c r="BZ158" s="107"/>
      <c r="CA158" s="107"/>
      <c r="CB158" s="107"/>
      <c r="CC158" s="107"/>
      <c r="CD158" s="107"/>
      <c r="CE158" s="107"/>
      <c r="CF158" s="107"/>
      <c r="CG158" s="107"/>
      <c r="CH158" s="107"/>
      <c r="CI158" s="107"/>
      <c r="CJ158" s="107"/>
      <c r="CK158" s="107"/>
      <c r="CL158" s="107"/>
      <c r="CM158" s="107"/>
      <c r="CN158" s="107"/>
      <c r="CO158" s="107"/>
      <c r="CP158" s="107"/>
    </row>
    <row r="159" spans="3:94">
      <c r="C159" s="97">
        <v>45</v>
      </c>
      <c r="D159" s="103" t="s">
        <v>228</v>
      </c>
      <c r="E159" s="101"/>
      <c r="F159" s="102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  <c r="BU159" s="107"/>
      <c r="BV159" s="107"/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  <c r="CI159" s="107"/>
      <c r="CJ159" s="107"/>
      <c r="CK159" s="107"/>
      <c r="CL159" s="107"/>
      <c r="CM159" s="107"/>
      <c r="CN159" s="107"/>
      <c r="CO159" s="107"/>
      <c r="CP159" s="107"/>
    </row>
    <row r="160" spans="3:94">
      <c r="C160" s="97">
        <v>46</v>
      </c>
      <c r="D160" s="103" t="s">
        <v>229</v>
      </c>
      <c r="E160" s="101"/>
      <c r="F160" s="102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7"/>
      <c r="BV160" s="107"/>
      <c r="BW160" s="107"/>
      <c r="BX160" s="107"/>
      <c r="BY160" s="107"/>
      <c r="BZ160" s="107"/>
      <c r="CA160" s="107"/>
      <c r="CB160" s="107"/>
      <c r="CC160" s="107"/>
      <c r="CD160" s="107"/>
      <c r="CE160" s="107"/>
      <c r="CF160" s="107"/>
      <c r="CG160" s="107"/>
      <c r="CH160" s="107"/>
      <c r="CI160" s="107"/>
      <c r="CJ160" s="107"/>
      <c r="CK160" s="107"/>
      <c r="CL160" s="107"/>
      <c r="CM160" s="107"/>
      <c r="CN160" s="107"/>
      <c r="CO160" s="107"/>
      <c r="CP160" s="107"/>
    </row>
    <row r="161" spans="3:94">
      <c r="C161" s="97">
        <v>47</v>
      </c>
      <c r="D161" s="103" t="s">
        <v>230</v>
      </c>
      <c r="E161" s="101"/>
      <c r="F161" s="102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07"/>
      <c r="BU161" s="107"/>
      <c r="BV161" s="107"/>
      <c r="BW161" s="107"/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  <c r="CI161" s="107"/>
      <c r="CJ161" s="107"/>
      <c r="CK161" s="107"/>
      <c r="CL161" s="107"/>
      <c r="CM161" s="107"/>
      <c r="CN161" s="107"/>
      <c r="CO161" s="107"/>
      <c r="CP161" s="107"/>
    </row>
    <row r="162" spans="3:94">
      <c r="C162" s="97">
        <v>48</v>
      </c>
      <c r="D162" s="103" t="s">
        <v>231</v>
      </c>
      <c r="E162" s="101"/>
      <c r="F162" s="102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  <c r="BR162" s="107"/>
      <c r="BS162" s="10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7"/>
      <c r="CF162" s="107"/>
      <c r="CG162" s="107"/>
      <c r="CH162" s="107"/>
      <c r="CI162" s="107"/>
      <c r="CJ162" s="107"/>
      <c r="CK162" s="107"/>
      <c r="CL162" s="107"/>
      <c r="CM162" s="107"/>
      <c r="CN162" s="107"/>
      <c r="CO162" s="107"/>
      <c r="CP162" s="107"/>
    </row>
    <row r="163" spans="3:94">
      <c r="C163" s="97">
        <v>49</v>
      </c>
      <c r="D163" s="103" t="s">
        <v>232</v>
      </c>
      <c r="E163" s="101"/>
      <c r="F163" s="102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  <c r="BR163" s="107"/>
      <c r="BS163" s="107"/>
      <c r="BT163" s="107"/>
      <c r="BU163" s="107"/>
      <c r="BV163" s="107"/>
      <c r="BW163" s="107"/>
      <c r="BX163" s="107"/>
      <c r="BY163" s="107"/>
      <c r="BZ163" s="107"/>
      <c r="CA163" s="107"/>
      <c r="CB163" s="107"/>
      <c r="CC163" s="107"/>
      <c r="CD163" s="107"/>
      <c r="CE163" s="107"/>
      <c r="CF163" s="107"/>
      <c r="CG163" s="107"/>
      <c r="CH163" s="107"/>
      <c r="CI163" s="107"/>
      <c r="CJ163" s="107"/>
      <c r="CK163" s="107"/>
      <c r="CL163" s="107"/>
      <c r="CM163" s="107"/>
      <c r="CN163" s="107"/>
      <c r="CO163" s="107"/>
      <c r="CP163" s="107"/>
    </row>
    <row r="164" spans="3:94">
      <c r="C164" s="97">
        <v>50</v>
      </c>
      <c r="D164" s="103" t="s">
        <v>233</v>
      </c>
      <c r="E164" s="101"/>
      <c r="F164" s="102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7"/>
      <c r="BR164" s="107"/>
      <c r="BS164" s="107"/>
      <c r="BT164" s="107"/>
      <c r="BU164" s="107"/>
      <c r="BV164" s="107"/>
      <c r="BW164" s="107"/>
      <c r="BX164" s="107"/>
      <c r="BY164" s="107"/>
      <c r="BZ164" s="107"/>
      <c r="CA164" s="107"/>
      <c r="CB164" s="107"/>
      <c r="CC164" s="107"/>
      <c r="CD164" s="107"/>
      <c r="CE164" s="107"/>
      <c r="CF164" s="107"/>
      <c r="CG164" s="107"/>
      <c r="CH164" s="107"/>
      <c r="CI164" s="107"/>
      <c r="CJ164" s="107"/>
      <c r="CK164" s="107"/>
      <c r="CL164" s="107"/>
      <c r="CM164" s="107"/>
      <c r="CN164" s="107"/>
      <c r="CO164" s="107"/>
      <c r="CP164" s="107"/>
    </row>
    <row r="165" spans="3:94">
      <c r="C165" s="97">
        <v>51</v>
      </c>
      <c r="D165" s="103" t="s">
        <v>234</v>
      </c>
      <c r="E165" s="101"/>
      <c r="F165" s="102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  <c r="BU165" s="107"/>
      <c r="BV165" s="107"/>
      <c r="BW165" s="107"/>
      <c r="BX165" s="107"/>
      <c r="BY165" s="107"/>
      <c r="BZ165" s="107"/>
      <c r="CA165" s="107"/>
      <c r="CB165" s="107"/>
      <c r="CC165" s="107"/>
      <c r="CD165" s="107"/>
      <c r="CE165" s="107"/>
      <c r="CF165" s="107"/>
      <c r="CG165" s="107"/>
      <c r="CH165" s="107"/>
      <c r="CI165" s="107"/>
      <c r="CJ165" s="107"/>
      <c r="CK165" s="107"/>
      <c r="CL165" s="107"/>
      <c r="CM165" s="107"/>
      <c r="CN165" s="107"/>
      <c r="CO165" s="107"/>
      <c r="CP165" s="107"/>
    </row>
    <row r="166" spans="3:94">
      <c r="C166" s="97">
        <v>52</v>
      </c>
      <c r="D166" s="103" t="s">
        <v>235</v>
      </c>
      <c r="E166" s="101"/>
      <c r="F166" s="102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  <c r="BT166" s="107"/>
      <c r="BU166" s="107"/>
      <c r="BV166" s="107"/>
      <c r="BW166" s="107"/>
      <c r="BX166" s="107"/>
      <c r="BY166" s="107"/>
      <c r="BZ166" s="107"/>
      <c r="CA166" s="107"/>
      <c r="CB166" s="107"/>
      <c r="CC166" s="107"/>
      <c r="CD166" s="107"/>
      <c r="CE166" s="107"/>
      <c r="CF166" s="107"/>
      <c r="CG166" s="107"/>
      <c r="CH166" s="107"/>
      <c r="CI166" s="107"/>
      <c r="CJ166" s="107"/>
      <c r="CK166" s="107"/>
      <c r="CL166" s="107"/>
      <c r="CM166" s="107"/>
      <c r="CN166" s="107"/>
      <c r="CO166" s="107"/>
      <c r="CP166" s="107"/>
    </row>
    <row r="167" spans="3:94">
      <c r="C167" s="97">
        <v>53</v>
      </c>
      <c r="D167" s="98" t="s">
        <v>252</v>
      </c>
      <c r="E167" s="98"/>
      <c r="F167" s="98"/>
      <c r="G167" s="99">
        <f>G124+G127+G128+G129+G126+G130+G131+G133+G134+G135+G141+G142+G143+G161+G163+G164+G165+G166+G125+G136</f>
        <v>0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0</v>
      </c>
      <c r="BB167" s="99">
        <f t="shared" si="18"/>
        <v>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253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0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0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254</v>
      </c>
      <c r="E169" s="100"/>
      <c r="F169" s="98"/>
      <c r="G169" s="99">
        <f>G140</f>
        <v>0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255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256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257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0</v>
      </c>
      <c r="BB172" s="99">
        <f t="shared" si="28"/>
        <v>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258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0</v>
      </c>
      <c r="BB173" s="99">
        <f t="shared" si="30"/>
        <v>0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BA113:BN113"/>
    <mergeCell ref="BO113:CJ113"/>
    <mergeCell ref="CK113:CP113"/>
    <mergeCell ref="D26:F26"/>
    <mergeCell ref="E29:G29"/>
    <mergeCell ref="H29:J29"/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74F4-07B8-4736-AC92-EBCF74D71C41}">
  <dimension ref="A5:CP173"/>
  <sheetViews>
    <sheetView showGridLines="0" topLeftCell="A110" zoomScaleNormal="100" workbookViewId="0">
      <selection activeCell="C147" sqref="C147"/>
    </sheetView>
  </sheetViews>
  <sheetFormatPr baseColWidth="10" defaultRowHeight="15"/>
  <cols>
    <col min="1" max="2" width="3.7109375" customWidth="1"/>
    <col min="3" max="3" width="5.28515625" customWidth="1"/>
    <col min="4" max="6" width="13.5703125" customWidth="1"/>
    <col min="7" max="12" width="11.42578125" customWidth="1"/>
    <col min="14" max="14" width="11.42578125" customWidth="1"/>
  </cols>
  <sheetData>
    <row r="5" spans="1:15" ht="21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21">
      <c r="B6" s="108"/>
      <c r="C6" s="108"/>
      <c r="D6" s="16" t="s">
        <v>31</v>
      </c>
      <c r="E6" s="17" t="s">
        <v>191</v>
      </c>
      <c r="F6" s="18"/>
      <c r="G6" s="108"/>
      <c r="H6" s="108"/>
      <c r="I6" s="19"/>
      <c r="J6" s="20"/>
      <c r="K6" s="108"/>
      <c r="L6" s="108"/>
      <c r="M6" s="108"/>
      <c r="N6" s="108"/>
      <c r="O6" s="108"/>
    </row>
    <row r="7" spans="1:15" ht="21">
      <c r="B7" s="108"/>
      <c r="C7" s="108"/>
      <c r="D7" s="16" t="s">
        <v>32</v>
      </c>
      <c r="E7" s="21"/>
      <c r="F7" s="22"/>
      <c r="G7" s="108"/>
      <c r="H7" s="108"/>
      <c r="I7" s="16" t="s">
        <v>33</v>
      </c>
      <c r="J7" s="23" t="s">
        <v>262</v>
      </c>
      <c r="K7" s="108"/>
      <c r="L7" s="108"/>
      <c r="M7" s="108"/>
      <c r="N7" s="108"/>
      <c r="O7" s="108"/>
    </row>
    <row r="8" spans="1:15" ht="21">
      <c r="B8" s="108"/>
      <c r="C8" s="108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>
        <v>2025</v>
      </c>
      <c r="L8" s="108"/>
      <c r="M8" s="108"/>
      <c r="N8" s="108"/>
      <c r="O8" s="108"/>
    </row>
    <row r="9" spans="1:15" ht="21">
      <c r="B9" s="108"/>
      <c r="C9" s="108"/>
      <c r="D9" s="3"/>
      <c r="E9" s="3"/>
      <c r="F9" s="3"/>
      <c r="G9" s="4"/>
      <c r="H9" s="4"/>
      <c r="I9" s="4"/>
      <c r="J9" s="4"/>
      <c r="K9" s="108"/>
      <c r="L9" s="108"/>
      <c r="M9" s="108"/>
      <c r="N9" s="108"/>
      <c r="O9" s="108"/>
    </row>
    <row r="10" spans="1:15" ht="21">
      <c r="A10" s="120"/>
      <c r="B10" s="5"/>
      <c r="C10" s="6" t="s">
        <v>3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15" ht="15" customHeight="1">
      <c r="A11" s="120"/>
      <c r="B11" s="5"/>
      <c r="C11" s="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15" ht="15" customHeight="1">
      <c r="A12" s="120"/>
      <c r="B12" s="5"/>
      <c r="C12" s="7"/>
      <c r="D12" s="7" t="s">
        <v>36</v>
      </c>
      <c r="E12" s="8"/>
      <c r="F12" s="108"/>
      <c r="G12" s="9"/>
      <c r="H12" s="108"/>
      <c r="I12" s="108"/>
      <c r="J12" s="108"/>
      <c r="K12" s="108"/>
      <c r="L12" s="108"/>
      <c r="M12" s="108"/>
      <c r="N12" s="108"/>
      <c r="O12" s="108"/>
    </row>
    <row r="13" spans="1:15" ht="15" customHeight="1">
      <c r="A13" s="120"/>
      <c r="B13" s="5"/>
      <c r="C13" s="7"/>
      <c r="D13" s="79" t="s">
        <v>59</v>
      </c>
      <c r="E13" s="8"/>
      <c r="F13" s="108"/>
      <c r="G13" s="9"/>
      <c r="H13" s="108"/>
      <c r="I13" s="108"/>
      <c r="J13" s="108"/>
      <c r="K13" s="108"/>
      <c r="L13" s="108"/>
      <c r="M13" s="108"/>
      <c r="N13" s="108"/>
      <c r="O13" s="108"/>
    </row>
    <row r="14" spans="1:15" ht="15" customHeight="1">
      <c r="A14" s="120"/>
      <c r="B14" s="5"/>
      <c r="C14" s="7"/>
      <c r="D14" s="121" t="s">
        <v>60</v>
      </c>
      <c r="E14" s="121"/>
      <c r="F14" s="121"/>
      <c r="G14" s="77" t="s">
        <v>61</v>
      </c>
      <c r="H14" s="108"/>
      <c r="I14" s="108"/>
      <c r="J14" s="108"/>
      <c r="K14" s="108"/>
      <c r="L14" s="108"/>
      <c r="M14" s="108"/>
      <c r="N14" s="108"/>
      <c r="O14" s="108"/>
    </row>
    <row r="15" spans="1:15" ht="30" customHeight="1">
      <c r="A15" s="120"/>
      <c r="B15" s="5"/>
      <c r="C15" s="10"/>
      <c r="D15" s="122" t="s">
        <v>182</v>
      </c>
      <c r="E15" s="122"/>
      <c r="F15" s="122"/>
      <c r="G15" s="29">
        <f>VLOOKUP($G$8,$C$115:$CP$1020,Formula!G15+4,FALSE)</f>
        <v>116</v>
      </c>
      <c r="H15" s="108"/>
      <c r="I15" s="108"/>
      <c r="J15" s="108"/>
      <c r="K15" s="108"/>
      <c r="L15" s="108"/>
      <c r="M15" s="108"/>
      <c r="N15" s="108"/>
      <c r="O15" s="108"/>
    </row>
    <row r="16" spans="1:15" ht="30" customHeight="1">
      <c r="A16" s="120"/>
      <c r="B16" s="5"/>
      <c r="C16" s="11"/>
      <c r="D16" s="122" t="s">
        <v>183</v>
      </c>
      <c r="E16" s="122"/>
      <c r="F16" s="122"/>
      <c r="G16" s="29">
        <f>VLOOKUP($G$8,$C$115:$CP$1020,Formula!G16+4,FALSE)</f>
        <v>0</v>
      </c>
      <c r="H16" s="108"/>
      <c r="I16" s="108"/>
      <c r="J16" s="108"/>
      <c r="K16" s="108"/>
      <c r="L16" s="108"/>
      <c r="M16" s="108"/>
      <c r="N16" s="108"/>
      <c r="O16" s="108"/>
    </row>
    <row r="17" spans="1:15" ht="15" customHeight="1">
      <c r="A17" s="120"/>
      <c r="B17" s="5"/>
      <c r="C17" s="11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1:15" ht="15" customHeight="1">
      <c r="A18" s="120"/>
      <c r="B18" s="5"/>
      <c r="C18" s="11"/>
      <c r="D18" s="79" t="s">
        <v>66</v>
      </c>
      <c r="G18" s="34"/>
      <c r="J18" s="108"/>
      <c r="K18" s="108"/>
      <c r="L18" s="108"/>
      <c r="M18" s="108"/>
      <c r="N18" s="108"/>
      <c r="O18" s="108"/>
    </row>
    <row r="19" spans="1:15" ht="15" customHeight="1">
      <c r="A19" s="120"/>
      <c r="B19" s="5"/>
      <c r="C19" s="11"/>
      <c r="D19" s="121" t="s">
        <v>60</v>
      </c>
      <c r="E19" s="121"/>
      <c r="F19" s="121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08"/>
      <c r="M19" s="108"/>
      <c r="N19" s="108"/>
      <c r="O19" s="108"/>
    </row>
    <row r="20" spans="1:15" ht="30" customHeight="1">
      <c r="A20" s="120"/>
      <c r="B20" s="5"/>
      <c r="C20" s="11"/>
      <c r="D20" s="122" t="s">
        <v>182</v>
      </c>
      <c r="E20" s="122"/>
      <c r="F20" s="122"/>
      <c r="G20" s="29">
        <f>VLOOKUP($G$8,$C$115:$CP$1020,Formula!G20+4,FALSE)</f>
        <v>15</v>
      </c>
      <c r="H20" s="29">
        <f>VLOOKUP($G$8,$C$115:$CP$1020,Formula!H20+4,FALSE)</f>
        <v>14</v>
      </c>
      <c r="I20" s="29">
        <f>VLOOKUP($G$8,$C$115:$CP$1020,Formula!I20+4,FALSE)</f>
        <v>33</v>
      </c>
      <c r="J20" s="29">
        <f>VLOOKUP($G$8,$C$115:$CP$1020,Formula!J20+4,FALSE)</f>
        <v>19</v>
      </c>
      <c r="K20" s="29">
        <f>VLOOKUP($G$8,$C$115:$CP$1020,Formula!K20+4,FALSE)</f>
        <v>0</v>
      </c>
      <c r="L20" s="108"/>
      <c r="M20" s="108"/>
      <c r="N20" s="108"/>
      <c r="O20" s="108"/>
    </row>
    <row r="21" spans="1:15" ht="30" customHeight="1">
      <c r="A21" s="120"/>
      <c r="B21" s="5"/>
      <c r="C21" s="11"/>
      <c r="D21" s="122" t="s">
        <v>183</v>
      </c>
      <c r="E21" s="122"/>
      <c r="F21" s="122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08"/>
      <c r="M21" s="108"/>
      <c r="N21" s="108"/>
      <c r="O21" s="108"/>
    </row>
    <row r="22" spans="1:15" ht="15" customHeight="1">
      <c r="A22" s="120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08"/>
      <c r="M22" s="108"/>
      <c r="N22" s="108"/>
      <c r="O22" s="108"/>
    </row>
    <row r="23" spans="1:15" ht="15" customHeight="1">
      <c r="A23" s="120"/>
      <c r="B23" s="5"/>
      <c r="C23" s="11"/>
      <c r="D23" s="79" t="s">
        <v>82</v>
      </c>
      <c r="G23" s="34"/>
      <c r="J23" s="80"/>
      <c r="K23" s="80"/>
      <c r="L23" s="108"/>
      <c r="M23" s="108"/>
      <c r="N23" s="108"/>
      <c r="O23" s="108"/>
    </row>
    <row r="24" spans="1:15" ht="15" customHeight="1">
      <c r="A24" s="120"/>
      <c r="B24" s="5"/>
      <c r="C24" s="11"/>
      <c r="D24" s="121" t="s">
        <v>60</v>
      </c>
      <c r="E24" s="121"/>
      <c r="F24" s="121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08"/>
      <c r="M24" s="108"/>
      <c r="N24" s="108"/>
      <c r="O24" s="108"/>
    </row>
    <row r="25" spans="1:15" ht="30" customHeight="1">
      <c r="A25" s="120"/>
      <c r="B25" s="5"/>
      <c r="C25" s="11"/>
      <c r="D25" s="122" t="s">
        <v>182</v>
      </c>
      <c r="E25" s="122"/>
      <c r="F25" s="122"/>
      <c r="G25" s="29">
        <f>VLOOKUP($G$8,$C$115:$CP$1020,Formula!G25+4,FALSE)</f>
        <v>16</v>
      </c>
      <c r="H25" s="29">
        <f>VLOOKUP($G$8,$C$115:$CP$1020,Formula!H25+4,FALSE)</f>
        <v>8</v>
      </c>
      <c r="I25" s="29">
        <f>VLOOKUP($G$8,$C$115:$CP$1020,Formula!I25+4,FALSE)</f>
        <v>34</v>
      </c>
      <c r="J25" s="29">
        <f>VLOOKUP($G$8,$C$115:$CP$1020,Formula!J25+4,FALSE)</f>
        <v>28</v>
      </c>
      <c r="K25" s="29">
        <f>VLOOKUP($G$8,$C$115:$CP$1020,Formula!K25+4,FALSE)</f>
        <v>16</v>
      </c>
      <c r="L25" s="108"/>
      <c r="M25" s="108"/>
      <c r="N25" s="108"/>
      <c r="O25" s="108"/>
    </row>
    <row r="26" spans="1:15" ht="30" customHeight="1">
      <c r="A26" s="120"/>
      <c r="B26" s="5"/>
      <c r="C26" s="11"/>
      <c r="D26" s="122" t="s">
        <v>183</v>
      </c>
      <c r="E26" s="122"/>
      <c r="F26" s="122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08"/>
      <c r="M26" s="108"/>
      <c r="N26" s="108"/>
      <c r="O26" s="108"/>
    </row>
    <row r="27" spans="1:15" ht="15" customHeight="1">
      <c r="A27" s="120"/>
      <c r="B27" s="5"/>
      <c r="C27" s="11"/>
      <c r="D27" s="108"/>
      <c r="E27" s="108"/>
      <c r="F27" s="108"/>
      <c r="G27" s="80"/>
      <c r="H27" s="80"/>
      <c r="I27" s="80"/>
      <c r="J27" s="80"/>
      <c r="K27" s="80"/>
      <c r="L27" s="108"/>
      <c r="M27" s="108"/>
      <c r="N27" s="108"/>
      <c r="O27" s="108"/>
    </row>
    <row r="28" spans="1:15" ht="15" customHeight="1">
      <c r="A28" s="120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08"/>
      <c r="M28" s="108"/>
      <c r="N28" s="108"/>
      <c r="O28" s="108"/>
    </row>
    <row r="29" spans="1:15" ht="15" customHeight="1">
      <c r="A29" s="120"/>
      <c r="B29" s="5"/>
      <c r="C29" s="11"/>
      <c r="D29" s="35"/>
      <c r="E29" s="126" t="s">
        <v>49</v>
      </c>
      <c r="F29" s="127"/>
      <c r="G29" s="128"/>
      <c r="H29" s="129" t="s">
        <v>50</v>
      </c>
      <c r="I29" s="127"/>
      <c r="J29" s="128"/>
      <c r="K29" s="80"/>
      <c r="L29" s="108"/>
      <c r="M29" s="108"/>
      <c r="N29" s="108"/>
      <c r="O29" s="108"/>
    </row>
    <row r="30" spans="1:15" ht="15" customHeight="1">
      <c r="A30" s="120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08"/>
      <c r="M30" s="108"/>
      <c r="N30" s="108"/>
      <c r="O30" s="108"/>
    </row>
    <row r="31" spans="1:15" ht="15" customHeight="1">
      <c r="A31" s="120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2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08"/>
      <c r="M31" s="108"/>
      <c r="N31" s="108"/>
      <c r="O31" s="108"/>
    </row>
    <row r="32" spans="1:15" ht="15" customHeight="1">
      <c r="A32" s="120"/>
      <c r="B32" s="5"/>
      <c r="C32" s="11"/>
      <c r="D32" s="30" t="s">
        <v>56</v>
      </c>
      <c r="E32" s="29">
        <f>VLOOKUP($G$8,$C$115:$CP$1020,Formula!E32+4,FALSE)</f>
        <v>1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08"/>
      <c r="M32" s="108"/>
      <c r="N32" s="108"/>
      <c r="O32" s="108"/>
    </row>
    <row r="33" spans="1:15" ht="15" customHeight="1">
      <c r="A33" s="120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08"/>
      <c r="M33" s="108"/>
      <c r="N33" s="108"/>
      <c r="O33" s="108"/>
    </row>
    <row r="34" spans="1:15" ht="15" customHeight="1">
      <c r="A34" s="120"/>
      <c r="B34" s="5"/>
      <c r="C34" s="11"/>
      <c r="D34" s="30" t="s">
        <v>58</v>
      </c>
      <c r="E34" s="29">
        <f>VLOOKUP($G$8,$C$115:$CP$1020,Formula!E34+4,FALSE)</f>
        <v>1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08"/>
      <c r="M34" s="108"/>
      <c r="N34" s="108"/>
      <c r="O34" s="108"/>
    </row>
    <row r="35" spans="1:15" ht="15" customHeight="1">
      <c r="A35" s="120"/>
      <c r="B35" s="5"/>
      <c r="C35" s="11"/>
      <c r="D35" s="108"/>
      <c r="E35" s="108"/>
      <c r="F35" s="108"/>
      <c r="G35" s="80"/>
      <c r="H35" s="80"/>
      <c r="I35" s="80"/>
      <c r="J35" s="80"/>
      <c r="K35" s="80"/>
      <c r="L35" s="108"/>
      <c r="M35" s="108"/>
      <c r="N35" s="108"/>
      <c r="O35" s="108"/>
    </row>
    <row r="36" spans="1:15" ht="15" customHeight="1">
      <c r="A36" s="120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08"/>
      <c r="M36" s="108"/>
      <c r="N36" s="108"/>
      <c r="O36" s="108"/>
    </row>
    <row r="37" spans="1:15" ht="15" customHeight="1">
      <c r="A37" s="120"/>
      <c r="B37" s="5"/>
      <c r="C37" s="6" t="s">
        <v>5</v>
      </c>
      <c r="D37" s="6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  <row r="38" spans="1:15" ht="15" customHeight="1">
      <c r="A38" s="120"/>
      <c r="B38" s="5"/>
      <c r="C38" s="6"/>
      <c r="D38" s="6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</row>
    <row r="39" spans="1:15" ht="15" customHeight="1">
      <c r="A39" s="120"/>
      <c r="B39" s="5"/>
      <c r="C39" s="108"/>
      <c r="D39" s="7" t="s">
        <v>37</v>
      </c>
      <c r="E39" s="108"/>
      <c r="F39" s="108"/>
      <c r="G39" s="8"/>
      <c r="H39" s="8"/>
      <c r="I39" s="108"/>
      <c r="J39" s="9"/>
      <c r="K39" s="108"/>
      <c r="L39" s="108"/>
      <c r="M39" s="108"/>
      <c r="N39" s="108"/>
      <c r="O39" s="108"/>
    </row>
    <row r="40" spans="1:15" ht="15" customHeight="1">
      <c r="A40" s="120"/>
      <c r="B40" s="5"/>
      <c r="C40" s="108"/>
      <c r="D40" s="12" t="s">
        <v>7</v>
      </c>
      <c r="E40" s="12" t="s">
        <v>8</v>
      </c>
      <c r="F40" s="108"/>
      <c r="G40" s="108"/>
      <c r="H40" s="108"/>
      <c r="I40" s="108"/>
      <c r="J40" s="108"/>
      <c r="K40" s="108"/>
      <c r="L40" s="108"/>
      <c r="M40" s="108"/>
      <c r="N40" s="108"/>
      <c r="O40" s="108"/>
    </row>
    <row r="41" spans="1:15" ht="15" customHeight="1">
      <c r="A41" s="120"/>
      <c r="B41" s="5"/>
      <c r="C41" s="11"/>
      <c r="D41" s="29">
        <f>VLOOKUP($G$8,$C$115:$CP$1020,Formula!D41+4,FALSE)</f>
        <v>19</v>
      </c>
      <c r="E41" s="29">
        <f>VLOOKUP($G$8,$C$115:$CP$1020,Formula!E41+4,FALSE)</f>
        <v>126</v>
      </c>
      <c r="F41" s="108"/>
      <c r="G41" s="108"/>
      <c r="H41" s="108"/>
      <c r="I41" s="108"/>
      <c r="J41" s="108"/>
      <c r="K41" s="108"/>
      <c r="L41" s="108"/>
      <c r="M41" s="108"/>
      <c r="N41" s="108"/>
      <c r="O41" s="108"/>
    </row>
    <row r="42" spans="1:15" ht="15" customHeight="1">
      <c r="A42" s="120"/>
      <c r="B42" s="5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</row>
    <row r="43" spans="1:15" ht="15" customHeight="1">
      <c r="A43" s="120"/>
      <c r="B43" s="5"/>
      <c r="C43" s="108"/>
      <c r="D43" s="7" t="s">
        <v>188</v>
      </c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</row>
    <row r="44" spans="1:15" ht="15" customHeight="1">
      <c r="A44" s="120"/>
      <c r="B44" s="5"/>
      <c r="C44" s="108"/>
      <c r="D44" s="12" t="s">
        <v>127</v>
      </c>
      <c r="E44" s="12" t="s">
        <v>128</v>
      </c>
      <c r="F44" s="12" t="s">
        <v>129</v>
      </c>
      <c r="G44" s="12" t="s">
        <v>130</v>
      </c>
      <c r="H44" s="108"/>
      <c r="I44" s="108"/>
      <c r="J44" s="108"/>
      <c r="K44" s="108"/>
      <c r="L44" s="108"/>
      <c r="M44" s="108"/>
      <c r="N44" s="108"/>
      <c r="O44" s="108"/>
    </row>
    <row r="45" spans="1:15" ht="15" customHeight="1">
      <c r="A45" s="120"/>
      <c r="B45" s="5"/>
      <c r="C45" s="108"/>
      <c r="D45" s="29">
        <f>VLOOKUP($G$8,$C$115:$CP$1020,Formula!D45+4,FALSE)</f>
        <v>74</v>
      </c>
      <c r="E45" s="29">
        <f>VLOOKUP($G$8,$C$115:$CP$1020,Formula!E45+4,FALSE)</f>
        <v>81</v>
      </c>
      <c r="F45" s="29">
        <f>VLOOKUP($G$8,$C$115:$CP$1020,Formula!F45+4,FALSE)</f>
        <v>54</v>
      </c>
      <c r="G45" s="29">
        <f>VLOOKUP($G$8,$C$115:$CP$1020,Formula!G45+4,FALSE)</f>
        <v>54</v>
      </c>
      <c r="H45" s="108"/>
      <c r="I45" s="108"/>
      <c r="J45" s="108"/>
      <c r="K45" s="108"/>
      <c r="L45" s="108"/>
      <c r="M45" s="108"/>
      <c r="N45" s="108"/>
      <c r="O45" s="108"/>
    </row>
    <row r="46" spans="1:15" ht="15" customHeight="1">
      <c r="A46" s="120"/>
      <c r="B46" s="5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</row>
    <row r="47" spans="1:15" ht="15" customHeight="1">
      <c r="A47" s="120"/>
      <c r="B47" s="5"/>
      <c r="C47" s="108"/>
      <c r="D47" s="7" t="s">
        <v>187</v>
      </c>
      <c r="E47" s="108"/>
      <c r="F47" s="108"/>
      <c r="G47" s="8"/>
      <c r="H47" s="108"/>
      <c r="I47" s="9"/>
      <c r="J47" s="108"/>
      <c r="K47" s="108"/>
      <c r="L47" s="108"/>
      <c r="M47" s="108"/>
      <c r="N47" s="108"/>
      <c r="O47" s="108"/>
    </row>
    <row r="48" spans="1:15" ht="15" customHeight="1">
      <c r="A48" s="120"/>
      <c r="B48" s="5"/>
      <c r="C48" s="10"/>
      <c r="D48" s="12" t="s">
        <v>4</v>
      </c>
      <c r="E48" s="12" t="s">
        <v>7</v>
      </c>
      <c r="F48" s="12" t="s">
        <v>8</v>
      </c>
      <c r="G48" s="108"/>
      <c r="H48" s="108"/>
      <c r="I48" s="108"/>
      <c r="J48" s="108"/>
      <c r="K48" s="108"/>
      <c r="L48" s="108"/>
      <c r="M48" s="108"/>
      <c r="N48" s="108"/>
      <c r="O48" s="108"/>
    </row>
    <row r="49" spans="1:15" ht="15" customHeight="1">
      <c r="A49" s="120"/>
      <c r="B49" s="5"/>
      <c r="C49" s="11"/>
      <c r="D49" s="31" t="s">
        <v>10</v>
      </c>
      <c r="E49" s="29">
        <f>VLOOKUP($G$8,$C$115:$CP$1020,Formula!E49+4,FALSE)</f>
        <v>1</v>
      </c>
      <c r="F49" s="29">
        <f>VLOOKUP($G$8,$C$115:$CP$1020,Formula!F49+4,FALSE)</f>
        <v>15</v>
      </c>
      <c r="G49" s="108"/>
      <c r="H49" s="108"/>
      <c r="I49" s="108"/>
      <c r="J49" s="108"/>
      <c r="K49" s="108"/>
      <c r="L49" s="108"/>
      <c r="M49" s="108"/>
      <c r="N49" s="108"/>
      <c r="O49" s="108"/>
    </row>
    <row r="50" spans="1:15" ht="15" customHeight="1">
      <c r="A50" s="120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08"/>
      <c r="H50" s="108"/>
      <c r="I50" s="108"/>
      <c r="J50" s="108"/>
      <c r="K50" s="108"/>
      <c r="L50" s="108"/>
      <c r="M50" s="108"/>
      <c r="N50" s="108"/>
      <c r="O50" s="108"/>
    </row>
    <row r="51" spans="1:15" ht="15" customHeight="1">
      <c r="A51" s="120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08"/>
      <c r="H51" s="108"/>
      <c r="I51" s="108"/>
      <c r="J51" s="108"/>
      <c r="K51" s="108"/>
      <c r="L51" s="108"/>
      <c r="M51" s="108"/>
      <c r="N51" s="108"/>
      <c r="O51" s="108"/>
    </row>
    <row r="52" spans="1:15" ht="15" customHeight="1">
      <c r="A52" s="120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08"/>
      <c r="H52" s="108"/>
      <c r="I52" s="108"/>
      <c r="J52" s="108"/>
      <c r="K52" s="108"/>
      <c r="L52" s="108"/>
      <c r="M52" s="108"/>
      <c r="N52" s="108"/>
      <c r="O52" s="108"/>
    </row>
    <row r="53" spans="1:15" ht="15" customHeight="1">
      <c r="A53" s="120"/>
      <c r="B53" s="5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</row>
    <row r="54" spans="1:15" ht="15" customHeight="1">
      <c r="A54" s="120"/>
      <c r="B54" s="5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</row>
    <row r="55" spans="1:15" ht="15" customHeight="1">
      <c r="A55" s="120"/>
      <c r="B55" s="5"/>
      <c r="C55" s="6" t="s">
        <v>14</v>
      </c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</row>
    <row r="56" spans="1:15" ht="15" customHeight="1">
      <c r="A56" s="109"/>
      <c r="B56" s="5"/>
      <c r="C56" s="6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</row>
    <row r="57" spans="1:15" ht="15" customHeight="1">
      <c r="A57" s="109"/>
      <c r="B57" s="5"/>
      <c r="C57" s="6"/>
      <c r="D57" s="7" t="s">
        <v>38</v>
      </c>
      <c r="E57" s="108"/>
      <c r="F57" s="108"/>
      <c r="G57" s="8"/>
      <c r="H57" s="108"/>
      <c r="I57" s="9"/>
      <c r="J57" s="108"/>
      <c r="K57" s="108"/>
      <c r="L57" s="108"/>
      <c r="M57" s="108"/>
      <c r="N57" s="108"/>
      <c r="O57" s="108"/>
    </row>
    <row r="58" spans="1:15" ht="15" customHeight="1">
      <c r="A58" s="109"/>
      <c r="B58" s="5"/>
      <c r="C58" s="10"/>
      <c r="D58" s="12" t="s">
        <v>16</v>
      </c>
      <c r="E58" s="12" t="s">
        <v>9</v>
      </c>
      <c r="F58" s="12" t="s">
        <v>8</v>
      </c>
      <c r="G58" s="108"/>
      <c r="H58" s="108"/>
      <c r="I58" s="108"/>
      <c r="J58" s="108"/>
      <c r="K58" s="108"/>
      <c r="L58" s="108"/>
      <c r="M58" s="108"/>
      <c r="N58" s="108"/>
      <c r="O58" s="108"/>
    </row>
    <row r="59" spans="1:15" ht="15" customHeight="1">
      <c r="A59" s="109"/>
      <c r="B59" s="5"/>
      <c r="C59" s="11"/>
      <c r="D59" s="31" t="s">
        <v>190</v>
      </c>
      <c r="E59" s="29">
        <f>VLOOKUP($G$8,$C$115:$CP$1020,Formula!E59+4,FALSE)</f>
        <v>2</v>
      </c>
      <c r="F59" s="29">
        <f>VLOOKUP($G$8,$C$115:$CP$1020,Formula!F59+4,FALSE)</f>
        <v>3</v>
      </c>
      <c r="G59" s="108"/>
      <c r="H59" s="108"/>
      <c r="I59" s="108"/>
      <c r="J59" s="108"/>
      <c r="K59" s="108"/>
      <c r="L59" s="108"/>
      <c r="M59" s="108"/>
      <c r="N59" s="108"/>
      <c r="O59" s="108"/>
    </row>
    <row r="60" spans="1:15" ht="15" customHeight="1">
      <c r="A60" s="109"/>
      <c r="B60" s="5"/>
      <c r="C60" s="6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</row>
    <row r="61" spans="1:15" ht="15" customHeight="1">
      <c r="A61" s="109"/>
      <c r="B61" s="5"/>
      <c r="C61" s="6"/>
      <c r="D61" s="7" t="s">
        <v>39</v>
      </c>
      <c r="E61" s="108"/>
      <c r="F61" s="108"/>
      <c r="G61" s="8"/>
      <c r="H61" s="108"/>
      <c r="I61" s="9"/>
      <c r="J61" s="108"/>
      <c r="K61" s="108"/>
      <c r="L61" s="108"/>
      <c r="M61" s="108"/>
      <c r="N61" s="108"/>
      <c r="O61" s="108"/>
    </row>
    <row r="62" spans="1:15" ht="15" customHeight="1">
      <c r="A62" s="109"/>
      <c r="B62" s="5"/>
      <c r="C62" s="6"/>
      <c r="D62" s="12" t="s">
        <v>16</v>
      </c>
      <c r="E62" s="12" t="s">
        <v>20</v>
      </c>
      <c r="F62" s="12" t="s">
        <v>8</v>
      </c>
      <c r="G62" s="108"/>
      <c r="H62" s="108"/>
      <c r="I62" s="108"/>
      <c r="J62" s="108"/>
      <c r="K62" s="108"/>
      <c r="L62" s="108"/>
      <c r="M62" s="108"/>
      <c r="N62" s="108"/>
      <c r="O62" s="108"/>
    </row>
    <row r="63" spans="1:15" ht="15" customHeight="1">
      <c r="A63" s="109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08"/>
      <c r="H63" s="108"/>
      <c r="I63" s="108"/>
      <c r="J63" s="108"/>
      <c r="K63" s="108"/>
      <c r="L63" s="108"/>
      <c r="M63" s="108"/>
      <c r="N63" s="108"/>
      <c r="O63" s="108"/>
    </row>
    <row r="64" spans="1:15" ht="15" customHeight="1">
      <c r="A64" s="109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08"/>
      <c r="H64" s="108"/>
      <c r="I64" s="108"/>
      <c r="J64" s="108"/>
      <c r="K64" s="108"/>
      <c r="L64" s="108"/>
      <c r="M64" s="108"/>
      <c r="N64" s="108"/>
      <c r="O64" s="108"/>
    </row>
    <row r="65" spans="1:15" ht="15" customHeight="1">
      <c r="A65" s="109"/>
      <c r="B65" s="5"/>
      <c r="C65" s="6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</row>
    <row r="66" spans="1:15" ht="15" customHeight="1">
      <c r="A66" s="109"/>
      <c r="B66" s="5"/>
      <c r="C66" s="6"/>
      <c r="D66" s="7" t="s">
        <v>40</v>
      </c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</row>
    <row r="67" spans="1:15" ht="15" customHeight="1">
      <c r="A67" s="109"/>
      <c r="B67" s="5"/>
      <c r="C67" s="10"/>
      <c r="D67" s="12" t="s">
        <v>22</v>
      </c>
      <c r="E67" s="12" t="s">
        <v>20</v>
      </c>
      <c r="F67" s="12" t="s">
        <v>189</v>
      </c>
      <c r="G67" s="108"/>
      <c r="H67" s="108"/>
      <c r="I67" s="108"/>
      <c r="J67" s="108"/>
      <c r="K67" s="108"/>
      <c r="L67" s="108"/>
      <c r="M67" s="108"/>
      <c r="N67" s="108"/>
      <c r="O67" s="108"/>
    </row>
    <row r="68" spans="1:15" ht="15" customHeight="1">
      <c r="A68" s="109"/>
      <c r="B68" s="5"/>
      <c r="C68" s="11"/>
      <c r="D68" s="31" t="s">
        <v>23</v>
      </c>
      <c r="E68" s="29">
        <f>VLOOKUP($G$8,$C$115:$CP$1020,Formula!E68+4,FALSE)</f>
        <v>1</v>
      </c>
      <c r="F68" s="29">
        <f>VLOOKUP($G$8,$C$115:$CP$1020,Formula!F68+4,FALSE)</f>
        <v>0</v>
      </c>
      <c r="G68" s="108"/>
      <c r="H68" s="108"/>
      <c r="I68" s="108"/>
      <c r="J68" s="108"/>
      <c r="K68" s="108"/>
      <c r="L68" s="108"/>
      <c r="M68" s="108"/>
      <c r="N68" s="108"/>
      <c r="O68" s="108"/>
    </row>
    <row r="69" spans="1:15" ht="15" customHeight="1">
      <c r="A69" s="109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08"/>
      <c r="H69" s="108"/>
      <c r="I69" s="108"/>
      <c r="J69" s="108"/>
      <c r="K69" s="108"/>
      <c r="L69" s="108"/>
      <c r="M69" s="108"/>
      <c r="N69" s="108"/>
      <c r="O69" s="108"/>
    </row>
    <row r="70" spans="1:15" ht="15" customHeight="1">
      <c r="A70" s="109"/>
      <c r="B70" s="5"/>
      <c r="C70" s="6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</row>
    <row r="71" spans="1:15" ht="15" customHeight="1">
      <c r="A71" s="109"/>
      <c r="B71" s="5"/>
      <c r="C71" s="6"/>
      <c r="D71" s="7" t="s">
        <v>41</v>
      </c>
      <c r="E71" s="108"/>
      <c r="F71" s="8"/>
      <c r="G71" s="108"/>
      <c r="H71" s="9"/>
      <c r="I71" s="108"/>
      <c r="J71" s="108"/>
      <c r="K71" s="108"/>
      <c r="L71" s="108"/>
      <c r="M71" s="108"/>
      <c r="N71" s="108"/>
      <c r="O71" s="108"/>
    </row>
    <row r="72" spans="1:15" ht="15" customHeight="1">
      <c r="A72" s="109"/>
      <c r="B72" s="5"/>
      <c r="C72" s="11"/>
      <c r="D72" s="12" t="s">
        <v>157</v>
      </c>
      <c r="E72" s="12" t="s">
        <v>20</v>
      </c>
      <c r="F72" s="12" t="s">
        <v>8</v>
      </c>
      <c r="G72" s="108"/>
      <c r="H72" s="108"/>
      <c r="I72" s="108"/>
      <c r="J72" s="108"/>
      <c r="K72" s="108"/>
      <c r="L72" s="108"/>
      <c r="M72" s="108"/>
      <c r="N72" s="108"/>
      <c r="O72" s="108"/>
    </row>
    <row r="73" spans="1:15" ht="15" customHeight="1">
      <c r="A73" s="109"/>
      <c r="B73" s="5"/>
      <c r="C73" s="11"/>
      <c r="D73" s="31" t="s">
        <v>158</v>
      </c>
      <c r="E73" s="29">
        <f>VLOOKUP($G$8,$C$115:$CP$1020,Formula!E73+4,FALSE)</f>
        <v>1</v>
      </c>
      <c r="F73" s="29">
        <f>VLOOKUP($G$8,$C$115:$CP$1020,Formula!F73+4,FALSE)</f>
        <v>3</v>
      </c>
      <c r="G73" s="108"/>
      <c r="H73" s="108"/>
      <c r="I73" s="108"/>
      <c r="J73" s="108"/>
      <c r="K73" s="108"/>
      <c r="L73" s="108"/>
      <c r="M73" s="108"/>
      <c r="N73" s="108"/>
      <c r="O73" s="108"/>
    </row>
    <row r="74" spans="1:15" ht="15" customHeight="1">
      <c r="A74" s="109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08"/>
      <c r="H74" s="108"/>
      <c r="I74" s="108"/>
      <c r="J74" s="108"/>
      <c r="K74" s="108"/>
      <c r="L74" s="108"/>
      <c r="M74" s="108"/>
      <c r="N74" s="108"/>
      <c r="O74" s="108"/>
    </row>
    <row r="75" spans="1:15" ht="15" customHeight="1">
      <c r="A75" s="109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08"/>
      <c r="H75" s="108"/>
      <c r="I75" s="108"/>
      <c r="J75" s="108"/>
      <c r="K75" s="108"/>
      <c r="L75" s="108"/>
      <c r="M75" s="108"/>
      <c r="N75" s="108"/>
      <c r="O75" s="108"/>
    </row>
    <row r="76" spans="1:15" ht="15" customHeight="1">
      <c r="A76" s="109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08"/>
      <c r="H76" s="108"/>
      <c r="I76" s="108"/>
      <c r="J76" s="108"/>
      <c r="K76" s="108"/>
      <c r="L76" s="108"/>
      <c r="M76" s="108"/>
      <c r="N76" s="108"/>
      <c r="O76" s="108"/>
    </row>
    <row r="77" spans="1:15" ht="15" customHeight="1">
      <c r="A77" s="109"/>
      <c r="B77" s="5"/>
      <c r="C77" s="11"/>
      <c r="D77" s="13"/>
      <c r="E77" s="13"/>
      <c r="F77" s="108"/>
      <c r="G77" s="108"/>
      <c r="H77" s="108"/>
      <c r="I77" s="108"/>
      <c r="J77" s="108"/>
      <c r="K77" s="108"/>
      <c r="L77" s="108"/>
      <c r="M77" s="108"/>
      <c r="N77" s="108"/>
      <c r="O77" s="108"/>
    </row>
    <row r="78" spans="1:15" ht="15" customHeight="1">
      <c r="A78" s="109"/>
      <c r="B78" s="5"/>
      <c r="C78" s="6"/>
      <c r="D78" s="7" t="s">
        <v>42</v>
      </c>
      <c r="E78" s="108"/>
      <c r="F78" s="8"/>
      <c r="G78" s="108"/>
      <c r="H78" s="9"/>
      <c r="I78" s="108"/>
      <c r="J78" s="108"/>
      <c r="K78" s="108"/>
      <c r="L78" s="108"/>
      <c r="M78" s="108"/>
      <c r="N78" s="108"/>
      <c r="O78" s="108"/>
    </row>
    <row r="79" spans="1:15" ht="15" customHeight="1">
      <c r="A79" s="109"/>
      <c r="B79" s="5"/>
      <c r="C79" s="11"/>
      <c r="D79" s="12" t="s">
        <v>157</v>
      </c>
      <c r="E79" s="12" t="s">
        <v>20</v>
      </c>
      <c r="F79" s="12" t="s">
        <v>8</v>
      </c>
      <c r="G79" s="108"/>
      <c r="H79" s="108"/>
      <c r="I79" s="108"/>
      <c r="J79" s="108"/>
      <c r="K79" s="108"/>
      <c r="L79" s="108"/>
      <c r="M79" s="108"/>
      <c r="N79" s="108"/>
      <c r="O79" s="108"/>
    </row>
    <row r="80" spans="1:15" ht="15" customHeight="1">
      <c r="A80" s="109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08"/>
      <c r="H80" s="108"/>
      <c r="I80" s="108"/>
      <c r="J80" s="108"/>
      <c r="K80" s="108"/>
      <c r="L80" s="108"/>
      <c r="M80" s="108"/>
      <c r="N80" s="108"/>
      <c r="O80" s="108"/>
    </row>
    <row r="81" spans="1:15" ht="15" customHeight="1">
      <c r="A81" s="109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08"/>
      <c r="H81" s="108"/>
      <c r="I81" s="108"/>
      <c r="J81" s="108"/>
      <c r="K81" s="108"/>
      <c r="L81" s="108"/>
      <c r="M81" s="108"/>
      <c r="N81" s="108"/>
      <c r="O81" s="108"/>
    </row>
    <row r="82" spans="1:15" ht="15" customHeight="1">
      <c r="A82" s="109"/>
      <c r="B82" s="5"/>
      <c r="C82" s="6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</row>
    <row r="83" spans="1:15" ht="15" customHeight="1">
      <c r="A83" s="109"/>
      <c r="B83" s="5"/>
      <c r="C83" s="6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</row>
    <row r="84" spans="1:15" ht="15" customHeight="1">
      <c r="A84" s="109"/>
      <c r="B84" s="5"/>
      <c r="C84" s="6" t="s">
        <v>27</v>
      </c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</row>
    <row r="85" spans="1:15" ht="15" customHeight="1">
      <c r="A85" s="109"/>
      <c r="B85" s="5"/>
      <c r="C85" s="6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</row>
    <row r="86" spans="1:15" ht="15" customHeight="1">
      <c r="A86" s="109"/>
      <c r="B86" s="5"/>
      <c r="C86" s="6"/>
      <c r="D86" s="7" t="s">
        <v>43</v>
      </c>
      <c r="E86" s="108"/>
      <c r="F86" s="108"/>
      <c r="G86" s="108"/>
      <c r="H86" s="9"/>
      <c r="I86" s="108"/>
      <c r="J86" s="108"/>
      <c r="K86" s="108"/>
      <c r="L86" s="108"/>
      <c r="M86" s="108"/>
      <c r="N86" s="108"/>
      <c r="O86" s="108"/>
    </row>
    <row r="87" spans="1:15" ht="15" customHeight="1">
      <c r="A87" s="109"/>
      <c r="B87" s="5"/>
      <c r="C87" s="11"/>
      <c r="D87" s="12" t="s">
        <v>20</v>
      </c>
      <c r="E87" s="12" t="s">
        <v>8</v>
      </c>
      <c r="F87" s="108"/>
      <c r="G87" s="108"/>
      <c r="H87" s="108"/>
      <c r="I87" s="108"/>
      <c r="J87" s="108"/>
      <c r="K87" s="108"/>
      <c r="L87" s="108"/>
      <c r="M87" s="108"/>
      <c r="N87" s="108"/>
      <c r="O87" s="108"/>
    </row>
    <row r="88" spans="1:15" ht="15" customHeight="1">
      <c r="A88" s="109"/>
      <c r="B88" s="5"/>
      <c r="C88" s="11"/>
      <c r="D88" s="29">
        <f>VLOOKUP($G$8,$C$115:$CP$1020,Formula!D88+4,FALSE)</f>
        <v>7</v>
      </c>
      <c r="E88" s="29">
        <f>VLOOKUP($G$8,$C$115:$CP$1020,Formula!E88+4,FALSE)</f>
        <v>107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</row>
    <row r="89" spans="1:15" ht="15" customHeight="1">
      <c r="A89" s="109"/>
      <c r="B89" s="5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</row>
    <row r="90" spans="1:15" ht="15" customHeight="1">
      <c r="A90" s="109"/>
      <c r="B90" s="5"/>
      <c r="C90" s="6"/>
      <c r="D90" s="7" t="s">
        <v>44</v>
      </c>
      <c r="E90" s="108"/>
      <c r="F90" s="108"/>
      <c r="G90" s="108"/>
      <c r="H90" s="9"/>
      <c r="I90" s="108"/>
      <c r="J90" s="108"/>
      <c r="K90" s="108"/>
      <c r="L90" s="108"/>
      <c r="M90" s="108"/>
      <c r="N90" s="108"/>
      <c r="O90" s="108"/>
    </row>
    <row r="91" spans="1:15" ht="15" customHeight="1">
      <c r="A91" s="109"/>
      <c r="B91" s="5"/>
      <c r="C91" s="11"/>
      <c r="D91" s="12" t="s">
        <v>20</v>
      </c>
      <c r="E91" s="12" t="s">
        <v>8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</row>
    <row r="92" spans="1:15" ht="15" customHeight="1">
      <c r="A92" s="109"/>
      <c r="B92" s="5"/>
      <c r="C92" s="11"/>
      <c r="D92" s="29">
        <f>VLOOKUP($G$8,$C$115:$CP$1020,Formula!D92+4,FALSE)</f>
        <v>3</v>
      </c>
      <c r="E92" s="29">
        <f>VLOOKUP($G$8,$C$115:$CP$1020,Formula!E92+4,FALSE)</f>
        <v>36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</row>
    <row r="93" spans="1:15" ht="15" customHeight="1">
      <c r="A93" s="109"/>
      <c r="B93" s="5"/>
      <c r="C93" s="6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</row>
    <row r="94" spans="1:15" ht="15" customHeight="1">
      <c r="A94" s="109"/>
      <c r="B94" s="5"/>
      <c r="C94" s="6"/>
      <c r="D94" s="7" t="s">
        <v>45</v>
      </c>
      <c r="E94" s="108"/>
      <c r="F94" s="108"/>
      <c r="G94" s="108"/>
      <c r="H94" s="9"/>
      <c r="I94" s="108"/>
      <c r="J94" s="108"/>
      <c r="K94" s="108"/>
      <c r="L94" s="108"/>
      <c r="M94" s="108"/>
      <c r="N94" s="108"/>
      <c r="O94" s="108"/>
    </row>
    <row r="95" spans="1:15" ht="15" customHeight="1">
      <c r="A95" s="109"/>
      <c r="B95" s="5"/>
      <c r="C95" s="11"/>
      <c r="D95" s="12" t="s">
        <v>20</v>
      </c>
      <c r="E95" s="12" t="s">
        <v>8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</row>
    <row r="96" spans="1:15" ht="15" customHeight="1">
      <c r="A96" s="109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</row>
    <row r="97" spans="1:15" ht="15" customHeight="1">
      <c r="A97" s="109"/>
      <c r="B97" s="5"/>
      <c r="C97" s="6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</row>
    <row r="113" spans="3:94" ht="15" customHeight="1">
      <c r="C113" s="110" t="s">
        <v>20</v>
      </c>
      <c r="D113" s="112" t="s">
        <v>46</v>
      </c>
      <c r="E113" s="113"/>
      <c r="F113" s="114"/>
      <c r="G113" s="118" t="s">
        <v>3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23" t="s">
        <v>5</v>
      </c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4" t="s">
        <v>14</v>
      </c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5" t="s">
        <v>27</v>
      </c>
      <c r="CL113" s="125"/>
      <c r="CM113" s="125"/>
      <c r="CN113" s="125"/>
      <c r="CO113" s="125"/>
      <c r="CP113" s="125"/>
    </row>
    <row r="114" spans="3:94" ht="15" customHeight="1">
      <c r="C114" s="111"/>
      <c r="D114" s="115"/>
      <c r="E114" s="116"/>
      <c r="F114" s="117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116</v>
      </c>
      <c r="H115" s="93">
        <f t="shared" ref="H115:BS115" si="0">SUM(H116:H126)</f>
        <v>0</v>
      </c>
      <c r="I115" s="93">
        <f t="shared" si="0"/>
        <v>15</v>
      </c>
      <c r="J115" s="93">
        <f t="shared" si="0"/>
        <v>14</v>
      </c>
      <c r="K115" s="93">
        <f t="shared" si="0"/>
        <v>33</v>
      </c>
      <c r="L115" s="93">
        <f t="shared" si="0"/>
        <v>19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16</v>
      </c>
      <c r="T115" s="93">
        <f t="shared" si="0"/>
        <v>8</v>
      </c>
      <c r="U115" s="93">
        <f t="shared" si="0"/>
        <v>34</v>
      </c>
      <c r="V115" s="93">
        <f t="shared" si="0"/>
        <v>28</v>
      </c>
      <c r="W115" s="93">
        <f t="shared" si="0"/>
        <v>16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2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1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1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19</v>
      </c>
      <c r="BB115" s="93">
        <f t="shared" si="0"/>
        <v>126</v>
      </c>
      <c r="BC115" s="93">
        <f t="shared" si="0"/>
        <v>74</v>
      </c>
      <c r="BD115" s="93">
        <f t="shared" si="0"/>
        <v>81</v>
      </c>
      <c r="BE115" s="93">
        <f t="shared" si="0"/>
        <v>54</v>
      </c>
      <c r="BF115" s="93">
        <f t="shared" si="0"/>
        <v>54</v>
      </c>
      <c r="BG115" s="93">
        <f t="shared" si="0"/>
        <v>1</v>
      </c>
      <c r="BH115" s="93">
        <f t="shared" si="0"/>
        <v>15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2</v>
      </c>
      <c r="BP115" s="93">
        <f t="shared" si="0"/>
        <v>3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1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1</v>
      </c>
      <c r="BZ115" s="93">
        <f t="shared" si="1"/>
        <v>3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7</v>
      </c>
      <c r="CL115" s="93">
        <f t="shared" si="1"/>
        <v>107</v>
      </c>
      <c r="CM115" s="93">
        <f t="shared" si="1"/>
        <v>3</v>
      </c>
      <c r="CN115" s="93">
        <f t="shared" si="1"/>
        <v>36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244</v>
      </c>
      <c r="E116" s="96"/>
      <c r="F116" s="96"/>
      <c r="G116" s="93">
        <f>SUM(G127:G136)</f>
        <v>83</v>
      </c>
      <c r="H116" s="93">
        <f t="shared" ref="H116:BS116" si="2">SUM(H127:H136)</f>
        <v>0</v>
      </c>
      <c r="I116" s="93">
        <f t="shared" si="2"/>
        <v>13</v>
      </c>
      <c r="J116" s="93">
        <f t="shared" si="2"/>
        <v>14</v>
      </c>
      <c r="K116" s="93">
        <f t="shared" si="2"/>
        <v>19</v>
      </c>
      <c r="L116" s="93">
        <f t="shared" si="2"/>
        <v>16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14</v>
      </c>
      <c r="T116" s="93">
        <f t="shared" si="2"/>
        <v>8</v>
      </c>
      <c r="U116" s="93">
        <f t="shared" si="2"/>
        <v>23</v>
      </c>
      <c r="V116" s="93">
        <f t="shared" si="2"/>
        <v>28</v>
      </c>
      <c r="W116" s="93">
        <f t="shared" si="2"/>
        <v>16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2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1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245</v>
      </c>
      <c r="E117" s="96"/>
      <c r="F117" s="96"/>
      <c r="G117" s="93">
        <f>SUM(G137:G139)</f>
        <v>7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1</v>
      </c>
      <c r="CL117" s="93">
        <f t="shared" si="5"/>
        <v>30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246</v>
      </c>
      <c r="E118" s="96"/>
      <c r="F118" s="96"/>
      <c r="G118" s="93">
        <f>SUM(G140:G143)</f>
        <v>9</v>
      </c>
      <c r="H118" s="93">
        <f t="shared" ref="H118:BS118" si="6">SUM(H140:H143)</f>
        <v>0</v>
      </c>
      <c r="I118" s="93">
        <f t="shared" si="6"/>
        <v>2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5</v>
      </c>
      <c r="BD118" s="93">
        <f t="shared" si="6"/>
        <v>2</v>
      </c>
      <c r="BE118" s="93">
        <f t="shared" si="6"/>
        <v>0</v>
      </c>
      <c r="BF118" s="93">
        <f t="shared" si="6"/>
        <v>0</v>
      </c>
      <c r="BG118" s="93">
        <f t="shared" si="6"/>
        <v>1</v>
      </c>
      <c r="BH118" s="93">
        <f t="shared" si="6"/>
        <v>15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2</v>
      </c>
      <c r="CN118" s="93">
        <f t="shared" si="7"/>
        <v>20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247</v>
      </c>
      <c r="E119" s="96"/>
      <c r="F119" s="96"/>
      <c r="G119" s="93">
        <f>SUM(G144:G149)</f>
        <v>3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1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3</v>
      </c>
      <c r="BB119" s="93">
        <f t="shared" si="8"/>
        <v>31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3</v>
      </c>
      <c r="CL119" s="93">
        <f t="shared" si="9"/>
        <v>34</v>
      </c>
      <c r="CM119" s="93">
        <f t="shared" si="9"/>
        <v>1</v>
      </c>
      <c r="CN119" s="93">
        <f t="shared" si="9"/>
        <v>16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248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1</v>
      </c>
      <c r="BB120" s="93">
        <f t="shared" si="10"/>
        <v>50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1</v>
      </c>
      <c r="CL120" s="93">
        <f t="shared" si="11"/>
        <v>32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249</v>
      </c>
      <c r="E121" s="96"/>
      <c r="F121" s="96"/>
      <c r="G121" s="93">
        <f>SUM(G156:G158)</f>
        <v>11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3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4</v>
      </c>
      <c r="BB121" s="93">
        <f t="shared" si="12"/>
        <v>4</v>
      </c>
      <c r="BC121" s="93">
        <f t="shared" si="12"/>
        <v>69</v>
      </c>
      <c r="BD121" s="93">
        <f t="shared" si="12"/>
        <v>79</v>
      </c>
      <c r="BE121" s="93">
        <f t="shared" si="12"/>
        <v>54</v>
      </c>
      <c r="BF121" s="93">
        <f t="shared" si="12"/>
        <v>54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250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14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11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251</v>
      </c>
      <c r="E123" s="96"/>
      <c r="F123" s="96"/>
      <c r="G123" s="93">
        <f>SUM(G163:G166)</f>
        <v>3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2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2</v>
      </c>
      <c r="BP123" s="93">
        <f t="shared" si="16"/>
        <v>3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1</v>
      </c>
      <c r="BZ123" s="93">
        <f t="shared" si="17"/>
        <v>3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2</v>
      </c>
      <c r="CL123" s="93">
        <f t="shared" si="17"/>
        <v>11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3" t="s">
        <v>193</v>
      </c>
      <c r="E124" s="101"/>
      <c r="F124" s="102"/>
      <c r="G124" s="107">
        <f>Ene!G124+Feb!G124+Mar!G124+Abr!G124+May!G124+Jun!G124+Jul!G124+Ago!G124+Set!G124+Oct!G124+Nov!G124+Dic!G124</f>
        <v>0</v>
      </c>
      <c r="H124" s="107">
        <f>Ene!H124+Feb!H124+Mar!H124+Abr!H124+May!H124+Jun!H124+Jul!H124+Ago!H124+Set!H124+Oct!H124+Nov!H124+Dic!H124</f>
        <v>0</v>
      </c>
      <c r="I124" s="107">
        <f>Ene!I124+Feb!I124+Mar!I124+Abr!I124+May!I124+Jun!I124+Jul!I124+Ago!I124+Set!I124+Oct!I124+Nov!I124+Dic!I124</f>
        <v>0</v>
      </c>
      <c r="J124" s="107">
        <f>Ene!J124+Feb!J124+Mar!J124+Abr!J124+May!J124+Jun!J124+Jul!J124+Ago!J124+Set!J124+Oct!J124+Nov!J124+Dic!J124</f>
        <v>0</v>
      </c>
      <c r="K124" s="107">
        <f>Ene!K124+Feb!K124+Mar!K124+Abr!K124+May!K124+Jun!K124+Jul!K124+Ago!K124+Set!K124+Oct!K124+Nov!K124+Dic!K124</f>
        <v>0</v>
      </c>
      <c r="L124" s="107">
        <f>Ene!L124+Feb!L124+Mar!L124+Abr!L124+May!L124+Jun!L124+Jul!L124+Ago!L124+Set!L124+Oct!L124+Nov!L124+Dic!L124</f>
        <v>0</v>
      </c>
      <c r="M124" s="107">
        <f>Ene!M124+Feb!M124+Mar!M124+Abr!M124+May!M124+Jun!M124+Jul!M124+Ago!M124+Set!M124+Oct!M124+Nov!M124+Dic!M124</f>
        <v>0</v>
      </c>
      <c r="N124" s="107">
        <f>Ene!N124+Feb!N124+Mar!N124+Abr!N124+May!N124+Jun!N124+Jul!N124+Ago!N124+Set!N124+Oct!N124+Nov!N124+Dic!N124</f>
        <v>0</v>
      </c>
      <c r="O124" s="107">
        <f>Ene!O124+Feb!O124+Mar!O124+Abr!O124+May!O124+Jun!O124+Jul!O124+Ago!O124+Set!O124+Oct!O124+Nov!O124+Dic!O124</f>
        <v>0</v>
      </c>
      <c r="P124" s="107">
        <f>Ene!P124+Feb!P124+Mar!P124+Abr!P124+May!P124+Jun!P124+Jul!P124+Ago!P124+Set!P124+Oct!P124+Nov!P124+Dic!P124</f>
        <v>0</v>
      </c>
      <c r="Q124" s="107">
        <f>Ene!Q124+Feb!Q124+Mar!Q124+Abr!Q124+May!Q124+Jun!Q124+Jul!Q124+Ago!Q124+Set!Q124+Oct!Q124+Nov!Q124+Dic!Q124</f>
        <v>0</v>
      </c>
      <c r="R124" s="107">
        <f>Ene!R124+Feb!R124+Mar!R124+Abr!R124+May!R124+Jun!R124+Jul!R124+Ago!R124+Set!R124+Oct!R124+Nov!R124+Dic!R124</f>
        <v>0</v>
      </c>
      <c r="S124" s="107">
        <f>Ene!S124+Feb!S124+Mar!S124+Abr!S124+May!S124+Jun!S124+Jul!S124+Ago!S124+Set!S124+Oct!S124+Nov!S124+Dic!S124</f>
        <v>0</v>
      </c>
      <c r="T124" s="107">
        <f>Ene!T124+Feb!T124+Mar!T124+Abr!T124+May!T124+Jun!T124+Jul!T124+Ago!T124+Set!T124+Oct!T124+Nov!T124+Dic!T124</f>
        <v>0</v>
      </c>
      <c r="U124" s="107">
        <f>Ene!U124+Feb!U124+Mar!U124+Abr!U124+May!U124+Jun!U124+Jul!U124+Ago!U124+Set!U124+Oct!U124+Nov!U124+Dic!U124</f>
        <v>0</v>
      </c>
      <c r="V124" s="107">
        <f>Ene!V124+Feb!V124+Mar!V124+Abr!V124+May!V124+Jun!V124+Jul!V124+Ago!V124+Set!V124+Oct!V124+Nov!V124+Dic!V124</f>
        <v>0</v>
      </c>
      <c r="W124" s="107">
        <f>Ene!W124+Feb!W124+Mar!W124+Abr!W124+May!W124+Jun!W124+Jul!W124+Ago!W124+Set!W124+Oct!W124+Nov!W124+Dic!W124</f>
        <v>0</v>
      </c>
      <c r="X124" s="107">
        <f>Ene!X124+Feb!X124+Mar!X124+Abr!X124+May!X124+Jun!X124+Jul!X124+Ago!X124+Set!X124+Oct!X124+Nov!X124+Dic!X124</f>
        <v>0</v>
      </c>
      <c r="Y124" s="107">
        <f>Ene!Y124+Feb!Y124+Mar!Y124+Abr!Y124+May!Y124+Jun!Y124+Jul!Y124+Ago!Y124+Set!Y124+Oct!Y124+Nov!Y124+Dic!Y124</f>
        <v>0</v>
      </c>
      <c r="Z124" s="107">
        <f>Ene!Z124+Feb!Z124+Mar!Z124+Abr!Z124+May!Z124+Jun!Z124+Jul!Z124+Ago!Z124+Set!Z124+Oct!Z124+Nov!Z124+Dic!Z124</f>
        <v>0</v>
      </c>
      <c r="AA124" s="107">
        <f>Ene!AA124+Feb!AA124+Mar!AA124+Abr!AA124+May!AA124+Jun!AA124+Jul!AA124+Ago!AA124+Set!AA124+Oct!AA124+Nov!AA124+Dic!AA124</f>
        <v>0</v>
      </c>
      <c r="AB124" s="107">
        <f>Ene!AB124+Feb!AB124+Mar!AB124+Abr!AB124+May!AB124+Jun!AB124+Jul!AB124+Ago!AB124+Set!AB124+Oct!AB124+Nov!AB124+Dic!AB124</f>
        <v>0</v>
      </c>
      <c r="AC124" s="107">
        <f>Ene!AC124+Feb!AC124+Mar!AC124+Abr!AC124+May!AC124+Jun!AC124+Jul!AC124+Ago!AC124+Set!AC124+Oct!AC124+Nov!AC124+Dic!AC124</f>
        <v>0</v>
      </c>
      <c r="AD124" s="107">
        <f>Ene!AD124+Feb!AD124+Mar!AD124+Abr!AD124+May!AD124+Jun!AD124+Jul!AD124+Ago!AD124+Set!AD124+Oct!AD124+Nov!AD124+Dic!AD124</f>
        <v>0</v>
      </c>
      <c r="AE124" s="107">
        <f>Ene!AE124+Feb!AE124+Mar!AE124+Abr!AE124+May!AE124+Jun!AE124+Jul!AE124+Ago!AE124+Set!AE124+Oct!AE124+Nov!AE124+Dic!AE124</f>
        <v>0</v>
      </c>
      <c r="AF124" s="107">
        <f>Ene!AF124+Feb!AF124+Mar!AF124+Abr!AF124+May!AF124+Jun!AF124+Jul!AF124+Ago!AF124+Set!AF124+Oct!AF124+Nov!AF124+Dic!AF124</f>
        <v>0</v>
      </c>
      <c r="AG124" s="107">
        <f>Ene!AG124+Feb!AG124+Mar!AG124+Abr!AG124+May!AG124+Jun!AG124+Jul!AG124+Ago!AG124+Set!AG124+Oct!AG124+Nov!AG124+Dic!AG124</f>
        <v>0</v>
      </c>
      <c r="AH124" s="107">
        <f>Ene!AH124+Feb!AH124+Mar!AH124+Abr!AH124+May!AH124+Jun!AH124+Jul!AH124+Ago!AH124+Set!AH124+Oct!AH124+Nov!AH124+Dic!AH124</f>
        <v>0</v>
      </c>
      <c r="AI124" s="107">
        <f>Ene!AI124+Feb!AI124+Mar!AI124+Abr!AI124+May!AI124+Jun!AI124+Jul!AI124+Ago!AI124+Set!AI124+Oct!AI124+Nov!AI124+Dic!AI124</f>
        <v>0</v>
      </c>
      <c r="AJ124" s="107">
        <f>Ene!AJ124+Feb!AJ124+Mar!AJ124+Abr!AJ124+May!AJ124+Jun!AJ124+Jul!AJ124+Ago!AJ124+Set!AJ124+Oct!AJ124+Nov!AJ124+Dic!AJ124</f>
        <v>0</v>
      </c>
      <c r="AK124" s="107">
        <f>Ene!AK124+Feb!AK124+Mar!AK124+Abr!AK124+May!AK124+Jun!AK124+Jul!AK124+Ago!AK124+Set!AK124+Oct!AK124+Nov!AK124+Dic!AK124</f>
        <v>0</v>
      </c>
      <c r="AL124" s="107">
        <f>Ene!AL124+Feb!AL124+Mar!AL124+Abr!AL124+May!AL124+Jun!AL124+Jul!AL124+Ago!AL124+Set!AL124+Oct!AL124+Nov!AL124+Dic!AL124</f>
        <v>0</v>
      </c>
      <c r="AM124" s="107">
        <f>Ene!AM124+Feb!AM124+Mar!AM124+Abr!AM124+May!AM124+Jun!AM124+Jul!AM124+Ago!AM124+Set!AM124+Oct!AM124+Nov!AM124+Dic!AM124</f>
        <v>0</v>
      </c>
      <c r="AN124" s="107">
        <f>Ene!AN124+Feb!AN124+Mar!AN124+Abr!AN124+May!AN124+Jun!AN124+Jul!AN124+Ago!AN124+Set!AN124+Oct!AN124+Nov!AN124+Dic!AN124</f>
        <v>0</v>
      </c>
      <c r="AO124" s="107">
        <f>Ene!AO124+Feb!AO124+Mar!AO124+Abr!AO124+May!AO124+Jun!AO124+Jul!AO124+Ago!AO124+Set!AO124+Oct!AO124+Nov!AO124+Dic!AO124</f>
        <v>0</v>
      </c>
      <c r="AP124" s="107">
        <f>Ene!AP124+Feb!AP124+Mar!AP124+Abr!AP124+May!AP124+Jun!AP124+Jul!AP124+Ago!AP124+Set!AP124+Oct!AP124+Nov!AP124+Dic!AP124</f>
        <v>0</v>
      </c>
      <c r="AQ124" s="107">
        <f>Ene!AQ124+Feb!AQ124+Mar!AQ124+Abr!AQ124+May!AQ124+Jun!AQ124+Jul!AQ124+Ago!AQ124+Set!AQ124+Oct!AQ124+Nov!AQ124+Dic!AQ124</f>
        <v>0</v>
      </c>
      <c r="AR124" s="107">
        <f>Ene!AR124+Feb!AR124+Mar!AR124+Abr!AR124+May!AR124+Jun!AR124+Jul!AR124+Ago!AR124+Set!AR124+Oct!AR124+Nov!AR124+Dic!AR124</f>
        <v>0</v>
      </c>
      <c r="AS124" s="107">
        <f>Ene!AS124+Feb!AS124+Mar!AS124+Abr!AS124+May!AS124+Jun!AS124+Jul!AS124+Ago!AS124+Set!AS124+Oct!AS124+Nov!AS124+Dic!AS124</f>
        <v>0</v>
      </c>
      <c r="AT124" s="107">
        <f>Ene!AT124+Feb!AT124+Mar!AT124+Abr!AT124+May!AT124+Jun!AT124+Jul!AT124+Ago!AT124+Set!AT124+Oct!AT124+Nov!AT124+Dic!AT124</f>
        <v>0</v>
      </c>
      <c r="AU124" s="107">
        <f>Ene!AU124+Feb!AU124+Mar!AU124+Abr!AU124+May!AU124+Jun!AU124+Jul!AU124+Ago!AU124+Set!AU124+Oct!AU124+Nov!AU124+Dic!AU124</f>
        <v>0</v>
      </c>
      <c r="AV124" s="107">
        <f>Ene!AV124+Feb!AV124+Mar!AV124+Abr!AV124+May!AV124+Jun!AV124+Jul!AV124+Ago!AV124+Set!AV124+Oct!AV124+Nov!AV124+Dic!AV124</f>
        <v>0</v>
      </c>
      <c r="AW124" s="107">
        <f>Ene!AW124+Feb!AW124+Mar!AW124+Abr!AW124+May!AW124+Jun!AW124+Jul!AW124+Ago!AW124+Set!AW124+Oct!AW124+Nov!AW124+Dic!AW124</f>
        <v>0</v>
      </c>
      <c r="AX124" s="107">
        <f>Ene!AX124+Feb!AX124+Mar!AX124+Abr!AX124+May!AX124+Jun!AX124+Jul!AX124+Ago!AX124+Set!AX124+Oct!AX124+Nov!AX124+Dic!AX124</f>
        <v>0</v>
      </c>
      <c r="AY124" s="107">
        <f>Ene!AY124+Feb!AY124+Mar!AY124+Abr!AY124+May!AY124+Jun!AY124+Jul!AY124+Ago!AY124+Set!AY124+Oct!AY124+Nov!AY124+Dic!AY124</f>
        <v>0</v>
      </c>
      <c r="AZ124" s="107">
        <f>Ene!AZ124+Feb!AZ124+Mar!AZ124+Abr!AZ124+May!AZ124+Jun!AZ124+Jul!AZ124+Ago!AZ124+Set!AZ124+Oct!AZ124+Nov!AZ124+Dic!AZ124</f>
        <v>0</v>
      </c>
      <c r="BA124" s="107">
        <f>Ene!BA124+Feb!BA124+Mar!BA124+Abr!BA124+May!BA124+Jun!BA124+Jul!BA124+Ago!BA124+Set!BA124+Oct!BA124+Nov!BA124+Dic!BA124</f>
        <v>0</v>
      </c>
      <c r="BB124" s="107">
        <f>Ene!BB124+Feb!BB124+Mar!BB124+Abr!BB124+May!BB124+Jun!BB124+Jul!BB124+Ago!BB124+Set!BB124+Oct!BB124+Nov!BB124+Dic!BB124</f>
        <v>0</v>
      </c>
      <c r="BC124" s="107">
        <f>Ene!BC124+Feb!BC124+Mar!BC124+Abr!BC124+May!BC124+Jun!BC124+Jul!BC124+Ago!BC124+Set!BC124+Oct!BC124+Nov!BC124+Dic!BC124</f>
        <v>0</v>
      </c>
      <c r="BD124" s="107">
        <f>Ene!BD124+Feb!BD124+Mar!BD124+Abr!BD124+May!BD124+Jun!BD124+Jul!BD124+Ago!BD124+Set!BD124+Oct!BD124+Nov!BD124+Dic!BD124</f>
        <v>0</v>
      </c>
      <c r="BE124" s="107">
        <f>Ene!BE124+Feb!BE124+Mar!BE124+Abr!BE124+May!BE124+Jun!BE124+Jul!BE124+Ago!BE124+Set!BE124+Oct!BE124+Nov!BE124+Dic!BE124</f>
        <v>0</v>
      </c>
      <c r="BF124" s="107">
        <f>Ene!BF124+Feb!BF124+Mar!BF124+Abr!BF124+May!BF124+Jun!BF124+Jul!BF124+Ago!BF124+Set!BF124+Oct!BF124+Nov!BF124+Dic!BF124</f>
        <v>0</v>
      </c>
      <c r="BG124" s="107">
        <f>Ene!BG124+Feb!BG124+Mar!BG124+Abr!BG124+May!BG124+Jun!BG124+Jul!BG124+Ago!BG124+Set!BG124+Oct!BG124+Nov!BG124+Dic!BG124</f>
        <v>0</v>
      </c>
      <c r="BH124" s="107">
        <f>Ene!BH124+Feb!BH124+Mar!BH124+Abr!BH124+May!BH124+Jun!BH124+Jul!BH124+Ago!BH124+Set!BH124+Oct!BH124+Nov!BH124+Dic!BH124</f>
        <v>0</v>
      </c>
      <c r="BI124" s="107">
        <f>Ene!BI124+Feb!BI124+Mar!BI124+Abr!BI124+May!BI124+Jun!BI124+Jul!BI124+Ago!BI124+Set!BI124+Oct!BI124+Nov!BI124+Dic!BI124</f>
        <v>0</v>
      </c>
      <c r="BJ124" s="107">
        <f>Ene!BJ124+Feb!BJ124+Mar!BJ124+Abr!BJ124+May!BJ124+Jun!BJ124+Jul!BJ124+Ago!BJ124+Set!BJ124+Oct!BJ124+Nov!BJ124+Dic!BJ124</f>
        <v>0</v>
      </c>
      <c r="BK124" s="107">
        <f>Ene!BK124+Feb!BK124+Mar!BK124+Abr!BK124+May!BK124+Jun!BK124+Jul!BK124+Ago!BK124+Set!BK124+Oct!BK124+Nov!BK124+Dic!BK124</f>
        <v>0</v>
      </c>
      <c r="BL124" s="107">
        <f>Ene!BL124+Feb!BL124+Mar!BL124+Abr!BL124+May!BL124+Jun!BL124+Jul!BL124+Ago!BL124+Set!BL124+Oct!BL124+Nov!BL124+Dic!BL124</f>
        <v>0</v>
      </c>
      <c r="BM124" s="107">
        <f>Ene!BM124+Feb!BM124+Mar!BM124+Abr!BM124+May!BM124+Jun!BM124+Jul!BM124+Ago!BM124+Set!BM124+Oct!BM124+Nov!BM124+Dic!BM124</f>
        <v>0</v>
      </c>
      <c r="BN124" s="107">
        <f>Ene!BN124+Feb!BN124+Mar!BN124+Abr!BN124+May!BN124+Jun!BN124+Jul!BN124+Ago!BN124+Set!BN124+Oct!BN124+Nov!BN124+Dic!BN124</f>
        <v>0</v>
      </c>
      <c r="BO124" s="107">
        <f>Ene!BO124+Feb!BO124+Mar!BO124+Abr!BO124+May!BO124+Jun!BO124+Jul!BO124+Ago!BO124+Set!BO124+Oct!BO124+Nov!BO124+Dic!BO124</f>
        <v>0</v>
      </c>
      <c r="BP124" s="107">
        <f>Ene!BP124+Feb!BP124+Mar!BP124+Abr!BP124+May!BP124+Jun!BP124+Jul!BP124+Ago!BP124+Set!BP124+Oct!BP124+Nov!BP124+Dic!BP124</f>
        <v>0</v>
      </c>
      <c r="BQ124" s="107">
        <f>Ene!BQ124+Feb!BQ124+Mar!BQ124+Abr!BQ124+May!BQ124+Jun!BQ124+Jul!BQ124+Ago!BQ124+Set!BQ124+Oct!BQ124+Nov!BQ124+Dic!BQ124</f>
        <v>0</v>
      </c>
      <c r="BR124" s="107">
        <f>Ene!BR124+Feb!BR124+Mar!BR124+Abr!BR124+May!BR124+Jun!BR124+Jul!BR124+Ago!BR124+Set!BR124+Oct!BR124+Nov!BR124+Dic!BR124</f>
        <v>0</v>
      </c>
      <c r="BS124" s="107">
        <f>Ene!BS124+Feb!BS124+Mar!BS124+Abr!BS124+May!BS124+Jun!BS124+Jul!BS124+Ago!BS124+Set!BS124+Oct!BS124+Nov!BS124+Dic!BS124</f>
        <v>0</v>
      </c>
      <c r="BT124" s="107">
        <f>Ene!BT124+Feb!BT124+Mar!BT124+Abr!BT124+May!BT124+Jun!BT124+Jul!BT124+Ago!BT124+Set!BT124+Oct!BT124+Nov!BT124+Dic!BT124</f>
        <v>0</v>
      </c>
      <c r="BU124" s="107">
        <f>Ene!BU124+Feb!BU124+Mar!BU124+Abr!BU124+May!BU124+Jun!BU124+Jul!BU124+Ago!BU124+Set!BU124+Oct!BU124+Nov!BU124+Dic!BU124</f>
        <v>1</v>
      </c>
      <c r="BV124" s="107">
        <f>Ene!BV124+Feb!BV124+Mar!BV124+Abr!BV124+May!BV124+Jun!BV124+Jul!BV124+Ago!BV124+Set!BV124+Oct!BV124+Nov!BV124+Dic!BV124</f>
        <v>0</v>
      </c>
      <c r="BW124" s="107">
        <f>Ene!BW124+Feb!BW124+Mar!BW124+Abr!BW124+May!BW124+Jun!BW124+Jul!BW124+Ago!BW124+Set!BW124+Oct!BW124+Nov!BW124+Dic!BW124</f>
        <v>0</v>
      </c>
      <c r="BX124" s="107">
        <f>Ene!BX124+Feb!BX124+Mar!BX124+Abr!BX124+May!BX124+Jun!BX124+Jul!BX124+Ago!BX124+Set!BX124+Oct!BX124+Nov!BX124+Dic!BX124</f>
        <v>0</v>
      </c>
      <c r="BY124" s="107">
        <f>Ene!BY124+Feb!BY124+Mar!BY124+Abr!BY124+May!BY124+Jun!BY124+Jul!BY124+Ago!BY124+Set!BY124+Oct!BY124+Nov!BY124+Dic!BY124</f>
        <v>0</v>
      </c>
      <c r="BZ124" s="107">
        <f>Ene!BZ124+Feb!BZ124+Mar!BZ124+Abr!BZ124+May!BZ124+Jun!BZ124+Jul!BZ124+Ago!BZ124+Set!BZ124+Oct!BZ124+Nov!BZ124+Dic!BZ124</f>
        <v>0</v>
      </c>
      <c r="CA124" s="107">
        <f>Ene!CA124+Feb!CA124+Mar!CA124+Abr!CA124+May!CA124+Jun!CA124+Jul!CA124+Ago!CA124+Set!CA124+Oct!CA124+Nov!CA124+Dic!CA124</f>
        <v>0</v>
      </c>
      <c r="CB124" s="107">
        <f>Ene!CB124+Feb!CB124+Mar!CB124+Abr!CB124+May!CB124+Jun!CB124+Jul!CB124+Ago!CB124+Set!CB124+Oct!CB124+Nov!CB124+Dic!CB124</f>
        <v>0</v>
      </c>
      <c r="CC124" s="107">
        <f>Ene!CC124+Feb!CC124+Mar!CC124+Abr!CC124+May!CC124+Jun!CC124+Jul!CC124+Ago!CC124+Set!CC124+Oct!CC124+Nov!CC124+Dic!CC124</f>
        <v>0</v>
      </c>
      <c r="CD124" s="107">
        <f>Ene!CD124+Feb!CD124+Mar!CD124+Abr!CD124+May!CD124+Jun!CD124+Jul!CD124+Ago!CD124+Set!CD124+Oct!CD124+Nov!CD124+Dic!CD124</f>
        <v>0</v>
      </c>
      <c r="CE124" s="107">
        <f>Ene!CE124+Feb!CE124+Mar!CE124+Abr!CE124+May!CE124+Jun!CE124+Jul!CE124+Ago!CE124+Set!CE124+Oct!CE124+Nov!CE124+Dic!CE124</f>
        <v>0</v>
      </c>
      <c r="CF124" s="107">
        <f>Ene!CF124+Feb!CF124+Mar!CF124+Abr!CF124+May!CF124+Jun!CF124+Jul!CF124+Ago!CF124+Set!CF124+Oct!CF124+Nov!CF124+Dic!CF124</f>
        <v>0</v>
      </c>
      <c r="CG124" s="107">
        <f>Ene!CG124+Feb!CG124+Mar!CG124+Abr!CG124+May!CG124+Jun!CG124+Jul!CG124+Ago!CG124+Set!CG124+Oct!CG124+Nov!CG124+Dic!CG124</f>
        <v>0</v>
      </c>
      <c r="CH124" s="107">
        <f>Ene!CH124+Feb!CH124+Mar!CH124+Abr!CH124+May!CH124+Jun!CH124+Jul!CH124+Ago!CH124+Set!CH124+Oct!CH124+Nov!CH124+Dic!CH124</f>
        <v>0</v>
      </c>
      <c r="CI124" s="107">
        <f>Ene!CI124+Feb!CI124+Mar!CI124+Abr!CI124+May!CI124+Jun!CI124+Jul!CI124+Ago!CI124+Set!CI124+Oct!CI124+Nov!CI124+Dic!CI124</f>
        <v>0</v>
      </c>
      <c r="CJ124" s="107">
        <f>Ene!CJ124+Feb!CJ124+Mar!CJ124+Abr!CJ124+May!CJ124+Jun!CJ124+Jul!CJ124+Ago!CJ124+Set!CJ124+Oct!CJ124+Nov!CJ124+Dic!CJ124</f>
        <v>0</v>
      </c>
      <c r="CK124" s="107">
        <f>Ene!CK124+Feb!CK124+Mar!CK124+Abr!CK124+May!CK124+Jun!CK124+Jul!CK124+Ago!CK124+Set!CK124+Oct!CK124+Nov!CK124+Dic!CK124</f>
        <v>0</v>
      </c>
      <c r="CL124" s="107">
        <f>Ene!CL124+Feb!CL124+Mar!CL124+Abr!CL124+May!CL124+Jun!CL124+Jul!CL124+Ago!CL124+Set!CL124+Oct!CL124+Nov!CL124+Dic!CL124</f>
        <v>0</v>
      </c>
      <c r="CM124" s="107">
        <f>Ene!CM124+Feb!CM124+Mar!CM124+Abr!CM124+May!CM124+Jun!CM124+Jul!CM124+Ago!CM124+Set!CM124+Oct!CM124+Nov!CM124+Dic!CM124</f>
        <v>0</v>
      </c>
      <c r="CN124" s="107">
        <f>Ene!CN124+Feb!CN124+Mar!CN124+Abr!CN124+May!CN124+Jun!CN124+Jul!CN124+Ago!CN124+Set!CN124+Oct!CN124+Nov!CN124+Dic!CN124</f>
        <v>0</v>
      </c>
      <c r="CO124" s="107">
        <f>Ene!CO124+Feb!CO124+Mar!CO124+Abr!CO124+May!CO124+Jun!CO124+Jul!CO124+Ago!CO124+Set!CO124+Oct!CO124+Nov!CO124+Dic!CO124</f>
        <v>0</v>
      </c>
      <c r="CP124" s="107">
        <f>Ene!CP124+Feb!CP124+Mar!CP124+Abr!CP124+May!CP124+Jun!CP124+Jul!CP124+Ago!CP124+Set!CP124+Oct!CP124+Nov!CP124+Dic!CP124</f>
        <v>0</v>
      </c>
    </row>
    <row r="125" spans="3:94">
      <c r="C125" s="97">
        <v>11</v>
      </c>
      <c r="D125" s="103" t="s">
        <v>194</v>
      </c>
      <c r="E125" s="101"/>
      <c r="F125" s="102"/>
      <c r="G125" s="107">
        <f>Ene!G125+Feb!G125+Mar!G125+Abr!G125+May!G125+Jun!G125+Jul!G125+Ago!G125+Set!G125+Oct!G125+Nov!G125+Dic!G125</f>
        <v>0</v>
      </c>
      <c r="H125" s="107">
        <f>Ene!H125+Feb!H125+Mar!H125+Abr!H125+May!H125+Jun!H125+Jul!H125+Ago!H125+Set!H125+Oct!H125+Nov!H125+Dic!H125</f>
        <v>0</v>
      </c>
      <c r="I125" s="107">
        <f>Ene!I125+Feb!I125+Mar!I125+Abr!I125+May!I125+Jun!I125+Jul!I125+Ago!I125+Set!I125+Oct!I125+Nov!I125+Dic!I125</f>
        <v>0</v>
      </c>
      <c r="J125" s="107">
        <f>Ene!J125+Feb!J125+Mar!J125+Abr!J125+May!J125+Jun!J125+Jul!J125+Ago!J125+Set!J125+Oct!J125+Nov!J125+Dic!J125</f>
        <v>0</v>
      </c>
      <c r="K125" s="107">
        <f>Ene!K125+Feb!K125+Mar!K125+Abr!K125+May!K125+Jun!K125+Jul!K125+Ago!K125+Set!K125+Oct!K125+Nov!K125+Dic!K125</f>
        <v>0</v>
      </c>
      <c r="L125" s="107">
        <f>Ene!L125+Feb!L125+Mar!L125+Abr!L125+May!L125+Jun!L125+Jul!L125+Ago!L125+Set!L125+Oct!L125+Nov!L125+Dic!L125</f>
        <v>0</v>
      </c>
      <c r="M125" s="107">
        <f>Ene!M125+Feb!M125+Mar!M125+Abr!M125+May!M125+Jun!M125+Jul!M125+Ago!M125+Set!M125+Oct!M125+Nov!M125+Dic!M125</f>
        <v>0</v>
      </c>
      <c r="N125" s="107">
        <f>Ene!N125+Feb!N125+Mar!N125+Abr!N125+May!N125+Jun!N125+Jul!N125+Ago!N125+Set!N125+Oct!N125+Nov!N125+Dic!N125</f>
        <v>0</v>
      </c>
      <c r="O125" s="107">
        <f>Ene!O125+Feb!O125+Mar!O125+Abr!O125+May!O125+Jun!O125+Jul!O125+Ago!O125+Set!O125+Oct!O125+Nov!O125+Dic!O125</f>
        <v>0</v>
      </c>
      <c r="P125" s="107">
        <f>Ene!P125+Feb!P125+Mar!P125+Abr!P125+May!P125+Jun!P125+Jul!P125+Ago!P125+Set!P125+Oct!P125+Nov!P125+Dic!P125</f>
        <v>0</v>
      </c>
      <c r="Q125" s="107">
        <f>Ene!Q125+Feb!Q125+Mar!Q125+Abr!Q125+May!Q125+Jun!Q125+Jul!Q125+Ago!Q125+Set!Q125+Oct!Q125+Nov!Q125+Dic!Q125</f>
        <v>0</v>
      </c>
      <c r="R125" s="107">
        <f>Ene!R125+Feb!R125+Mar!R125+Abr!R125+May!R125+Jun!R125+Jul!R125+Ago!R125+Set!R125+Oct!R125+Nov!R125+Dic!R125</f>
        <v>0</v>
      </c>
      <c r="S125" s="107">
        <f>Ene!S125+Feb!S125+Mar!S125+Abr!S125+May!S125+Jun!S125+Jul!S125+Ago!S125+Set!S125+Oct!S125+Nov!S125+Dic!S125</f>
        <v>0</v>
      </c>
      <c r="T125" s="107">
        <f>Ene!T125+Feb!T125+Mar!T125+Abr!T125+May!T125+Jun!T125+Jul!T125+Ago!T125+Set!T125+Oct!T125+Nov!T125+Dic!T125</f>
        <v>0</v>
      </c>
      <c r="U125" s="107">
        <f>Ene!U125+Feb!U125+Mar!U125+Abr!U125+May!U125+Jun!U125+Jul!U125+Ago!U125+Set!U125+Oct!U125+Nov!U125+Dic!U125</f>
        <v>0</v>
      </c>
      <c r="V125" s="107">
        <f>Ene!V125+Feb!V125+Mar!V125+Abr!V125+May!V125+Jun!V125+Jul!V125+Ago!V125+Set!V125+Oct!V125+Nov!V125+Dic!V125</f>
        <v>0</v>
      </c>
      <c r="W125" s="107">
        <f>Ene!W125+Feb!W125+Mar!W125+Abr!W125+May!W125+Jun!W125+Jul!W125+Ago!W125+Set!W125+Oct!W125+Nov!W125+Dic!W125</f>
        <v>0</v>
      </c>
      <c r="X125" s="107">
        <f>Ene!X125+Feb!X125+Mar!X125+Abr!X125+May!X125+Jun!X125+Jul!X125+Ago!X125+Set!X125+Oct!X125+Nov!X125+Dic!X125</f>
        <v>0</v>
      </c>
      <c r="Y125" s="107">
        <f>Ene!Y125+Feb!Y125+Mar!Y125+Abr!Y125+May!Y125+Jun!Y125+Jul!Y125+Ago!Y125+Set!Y125+Oct!Y125+Nov!Y125+Dic!Y125</f>
        <v>0</v>
      </c>
      <c r="Z125" s="107">
        <f>Ene!Z125+Feb!Z125+Mar!Z125+Abr!Z125+May!Z125+Jun!Z125+Jul!Z125+Ago!Z125+Set!Z125+Oct!Z125+Nov!Z125+Dic!Z125</f>
        <v>0</v>
      </c>
      <c r="AA125" s="107">
        <f>Ene!AA125+Feb!AA125+Mar!AA125+Abr!AA125+May!AA125+Jun!AA125+Jul!AA125+Ago!AA125+Set!AA125+Oct!AA125+Nov!AA125+Dic!AA125</f>
        <v>0</v>
      </c>
      <c r="AB125" s="107">
        <f>Ene!AB125+Feb!AB125+Mar!AB125+Abr!AB125+May!AB125+Jun!AB125+Jul!AB125+Ago!AB125+Set!AB125+Oct!AB125+Nov!AB125+Dic!AB125</f>
        <v>0</v>
      </c>
      <c r="AC125" s="107">
        <f>Ene!AC125+Feb!AC125+Mar!AC125+Abr!AC125+May!AC125+Jun!AC125+Jul!AC125+Ago!AC125+Set!AC125+Oct!AC125+Nov!AC125+Dic!AC125</f>
        <v>0</v>
      </c>
      <c r="AD125" s="107">
        <f>Ene!AD125+Feb!AD125+Mar!AD125+Abr!AD125+May!AD125+Jun!AD125+Jul!AD125+Ago!AD125+Set!AD125+Oct!AD125+Nov!AD125+Dic!AD125</f>
        <v>0</v>
      </c>
      <c r="AE125" s="107">
        <f>Ene!AE125+Feb!AE125+Mar!AE125+Abr!AE125+May!AE125+Jun!AE125+Jul!AE125+Ago!AE125+Set!AE125+Oct!AE125+Nov!AE125+Dic!AE125</f>
        <v>0</v>
      </c>
      <c r="AF125" s="107">
        <f>Ene!AF125+Feb!AF125+Mar!AF125+Abr!AF125+May!AF125+Jun!AF125+Jul!AF125+Ago!AF125+Set!AF125+Oct!AF125+Nov!AF125+Dic!AF125</f>
        <v>0</v>
      </c>
      <c r="AG125" s="107">
        <f>Ene!AG125+Feb!AG125+Mar!AG125+Abr!AG125+May!AG125+Jun!AG125+Jul!AG125+Ago!AG125+Set!AG125+Oct!AG125+Nov!AG125+Dic!AG125</f>
        <v>0</v>
      </c>
      <c r="AH125" s="107">
        <f>Ene!AH125+Feb!AH125+Mar!AH125+Abr!AH125+May!AH125+Jun!AH125+Jul!AH125+Ago!AH125+Set!AH125+Oct!AH125+Nov!AH125+Dic!AH125</f>
        <v>0</v>
      </c>
      <c r="AI125" s="107">
        <f>Ene!AI125+Feb!AI125+Mar!AI125+Abr!AI125+May!AI125+Jun!AI125+Jul!AI125+Ago!AI125+Set!AI125+Oct!AI125+Nov!AI125+Dic!AI125</f>
        <v>0</v>
      </c>
      <c r="AJ125" s="107">
        <f>Ene!AJ125+Feb!AJ125+Mar!AJ125+Abr!AJ125+May!AJ125+Jun!AJ125+Jul!AJ125+Ago!AJ125+Set!AJ125+Oct!AJ125+Nov!AJ125+Dic!AJ125</f>
        <v>0</v>
      </c>
      <c r="AK125" s="107">
        <f>Ene!AK125+Feb!AK125+Mar!AK125+Abr!AK125+May!AK125+Jun!AK125+Jul!AK125+Ago!AK125+Set!AK125+Oct!AK125+Nov!AK125+Dic!AK125</f>
        <v>0</v>
      </c>
      <c r="AL125" s="107">
        <f>Ene!AL125+Feb!AL125+Mar!AL125+Abr!AL125+May!AL125+Jun!AL125+Jul!AL125+Ago!AL125+Set!AL125+Oct!AL125+Nov!AL125+Dic!AL125</f>
        <v>0</v>
      </c>
      <c r="AM125" s="107">
        <f>Ene!AM125+Feb!AM125+Mar!AM125+Abr!AM125+May!AM125+Jun!AM125+Jul!AM125+Ago!AM125+Set!AM125+Oct!AM125+Nov!AM125+Dic!AM125</f>
        <v>0</v>
      </c>
      <c r="AN125" s="107">
        <f>Ene!AN125+Feb!AN125+Mar!AN125+Abr!AN125+May!AN125+Jun!AN125+Jul!AN125+Ago!AN125+Set!AN125+Oct!AN125+Nov!AN125+Dic!AN125</f>
        <v>0</v>
      </c>
      <c r="AO125" s="107">
        <f>Ene!AO125+Feb!AO125+Mar!AO125+Abr!AO125+May!AO125+Jun!AO125+Jul!AO125+Ago!AO125+Set!AO125+Oct!AO125+Nov!AO125+Dic!AO125</f>
        <v>0</v>
      </c>
      <c r="AP125" s="107">
        <f>Ene!AP125+Feb!AP125+Mar!AP125+Abr!AP125+May!AP125+Jun!AP125+Jul!AP125+Ago!AP125+Set!AP125+Oct!AP125+Nov!AP125+Dic!AP125</f>
        <v>0</v>
      </c>
      <c r="AQ125" s="107">
        <f>Ene!AQ125+Feb!AQ125+Mar!AQ125+Abr!AQ125+May!AQ125+Jun!AQ125+Jul!AQ125+Ago!AQ125+Set!AQ125+Oct!AQ125+Nov!AQ125+Dic!AQ125</f>
        <v>0</v>
      </c>
      <c r="AR125" s="107">
        <f>Ene!AR125+Feb!AR125+Mar!AR125+Abr!AR125+May!AR125+Jun!AR125+Jul!AR125+Ago!AR125+Set!AR125+Oct!AR125+Nov!AR125+Dic!AR125</f>
        <v>0</v>
      </c>
      <c r="AS125" s="107">
        <f>Ene!AS125+Feb!AS125+Mar!AS125+Abr!AS125+May!AS125+Jun!AS125+Jul!AS125+Ago!AS125+Set!AS125+Oct!AS125+Nov!AS125+Dic!AS125</f>
        <v>0</v>
      </c>
      <c r="AT125" s="107">
        <f>Ene!AT125+Feb!AT125+Mar!AT125+Abr!AT125+May!AT125+Jun!AT125+Jul!AT125+Ago!AT125+Set!AT125+Oct!AT125+Nov!AT125+Dic!AT125</f>
        <v>0</v>
      </c>
      <c r="AU125" s="107">
        <f>Ene!AU125+Feb!AU125+Mar!AU125+Abr!AU125+May!AU125+Jun!AU125+Jul!AU125+Ago!AU125+Set!AU125+Oct!AU125+Nov!AU125+Dic!AU125</f>
        <v>0</v>
      </c>
      <c r="AV125" s="107">
        <f>Ene!AV125+Feb!AV125+Mar!AV125+Abr!AV125+May!AV125+Jun!AV125+Jul!AV125+Ago!AV125+Set!AV125+Oct!AV125+Nov!AV125+Dic!AV125</f>
        <v>0</v>
      </c>
      <c r="AW125" s="107">
        <f>Ene!AW125+Feb!AW125+Mar!AW125+Abr!AW125+May!AW125+Jun!AW125+Jul!AW125+Ago!AW125+Set!AW125+Oct!AW125+Nov!AW125+Dic!AW125</f>
        <v>0</v>
      </c>
      <c r="AX125" s="107">
        <f>Ene!AX125+Feb!AX125+Mar!AX125+Abr!AX125+May!AX125+Jun!AX125+Jul!AX125+Ago!AX125+Set!AX125+Oct!AX125+Nov!AX125+Dic!AX125</f>
        <v>0</v>
      </c>
      <c r="AY125" s="107">
        <f>Ene!AY125+Feb!AY125+Mar!AY125+Abr!AY125+May!AY125+Jun!AY125+Jul!AY125+Ago!AY125+Set!AY125+Oct!AY125+Nov!AY125+Dic!AY125</f>
        <v>0</v>
      </c>
      <c r="AZ125" s="107">
        <f>Ene!AZ125+Feb!AZ125+Mar!AZ125+Abr!AZ125+May!AZ125+Jun!AZ125+Jul!AZ125+Ago!AZ125+Set!AZ125+Oct!AZ125+Nov!AZ125+Dic!AZ125</f>
        <v>0</v>
      </c>
      <c r="BA125" s="107">
        <f>Ene!BA125+Feb!BA125+Mar!BA125+Abr!BA125+May!BA125+Jun!BA125+Jul!BA125+Ago!BA125+Set!BA125+Oct!BA125+Nov!BA125+Dic!BA125</f>
        <v>11</v>
      </c>
      <c r="BB125" s="107">
        <f>Ene!BB125+Feb!BB125+Mar!BB125+Abr!BB125+May!BB125+Jun!BB125+Jul!BB125+Ago!BB125+Set!BB125+Oct!BB125+Nov!BB125+Dic!BB125</f>
        <v>41</v>
      </c>
      <c r="BC125" s="107">
        <f>Ene!BC125+Feb!BC125+Mar!BC125+Abr!BC125+May!BC125+Jun!BC125+Jul!BC125+Ago!BC125+Set!BC125+Oct!BC125+Nov!BC125+Dic!BC125</f>
        <v>0</v>
      </c>
      <c r="BD125" s="107">
        <f>Ene!BD125+Feb!BD125+Mar!BD125+Abr!BD125+May!BD125+Jun!BD125+Jul!BD125+Ago!BD125+Set!BD125+Oct!BD125+Nov!BD125+Dic!BD125</f>
        <v>0</v>
      </c>
      <c r="BE125" s="107">
        <f>Ene!BE125+Feb!BE125+Mar!BE125+Abr!BE125+May!BE125+Jun!BE125+Jul!BE125+Ago!BE125+Set!BE125+Oct!BE125+Nov!BE125+Dic!BE125</f>
        <v>0</v>
      </c>
      <c r="BF125" s="107">
        <f>Ene!BF125+Feb!BF125+Mar!BF125+Abr!BF125+May!BF125+Jun!BF125+Jul!BF125+Ago!BF125+Set!BF125+Oct!BF125+Nov!BF125+Dic!BF125</f>
        <v>0</v>
      </c>
      <c r="BG125" s="107">
        <f>Ene!BG125+Feb!BG125+Mar!BG125+Abr!BG125+May!BG125+Jun!BG125+Jul!BG125+Ago!BG125+Set!BG125+Oct!BG125+Nov!BG125+Dic!BG125</f>
        <v>0</v>
      </c>
      <c r="BH125" s="107">
        <f>Ene!BH125+Feb!BH125+Mar!BH125+Abr!BH125+May!BH125+Jun!BH125+Jul!BH125+Ago!BH125+Set!BH125+Oct!BH125+Nov!BH125+Dic!BH125</f>
        <v>0</v>
      </c>
      <c r="BI125" s="107">
        <f>Ene!BI125+Feb!BI125+Mar!BI125+Abr!BI125+May!BI125+Jun!BI125+Jul!BI125+Ago!BI125+Set!BI125+Oct!BI125+Nov!BI125+Dic!BI125</f>
        <v>0</v>
      </c>
      <c r="BJ125" s="107">
        <f>Ene!BJ125+Feb!BJ125+Mar!BJ125+Abr!BJ125+May!BJ125+Jun!BJ125+Jul!BJ125+Ago!BJ125+Set!BJ125+Oct!BJ125+Nov!BJ125+Dic!BJ125</f>
        <v>0</v>
      </c>
      <c r="BK125" s="107">
        <f>Ene!BK125+Feb!BK125+Mar!BK125+Abr!BK125+May!BK125+Jun!BK125+Jul!BK125+Ago!BK125+Set!BK125+Oct!BK125+Nov!BK125+Dic!BK125</f>
        <v>0</v>
      </c>
      <c r="BL125" s="107">
        <f>Ene!BL125+Feb!BL125+Mar!BL125+Abr!BL125+May!BL125+Jun!BL125+Jul!BL125+Ago!BL125+Set!BL125+Oct!BL125+Nov!BL125+Dic!BL125</f>
        <v>0</v>
      </c>
      <c r="BM125" s="107">
        <f>Ene!BM125+Feb!BM125+Mar!BM125+Abr!BM125+May!BM125+Jun!BM125+Jul!BM125+Ago!BM125+Set!BM125+Oct!BM125+Nov!BM125+Dic!BM125</f>
        <v>0</v>
      </c>
      <c r="BN125" s="107">
        <f>Ene!BN125+Feb!BN125+Mar!BN125+Abr!BN125+May!BN125+Jun!BN125+Jul!BN125+Ago!BN125+Set!BN125+Oct!BN125+Nov!BN125+Dic!BN125</f>
        <v>0</v>
      </c>
      <c r="BO125" s="107">
        <f>Ene!BO125+Feb!BO125+Mar!BO125+Abr!BO125+May!BO125+Jun!BO125+Jul!BO125+Ago!BO125+Set!BO125+Oct!BO125+Nov!BO125+Dic!BO125</f>
        <v>0</v>
      </c>
      <c r="BP125" s="107">
        <f>Ene!BP125+Feb!BP125+Mar!BP125+Abr!BP125+May!BP125+Jun!BP125+Jul!BP125+Ago!BP125+Set!BP125+Oct!BP125+Nov!BP125+Dic!BP125</f>
        <v>0</v>
      </c>
      <c r="BQ125" s="107">
        <f>Ene!BQ125+Feb!BQ125+Mar!BQ125+Abr!BQ125+May!BQ125+Jun!BQ125+Jul!BQ125+Ago!BQ125+Set!BQ125+Oct!BQ125+Nov!BQ125+Dic!BQ125</f>
        <v>0</v>
      </c>
      <c r="BR125" s="107">
        <f>Ene!BR125+Feb!BR125+Mar!BR125+Abr!BR125+May!BR125+Jun!BR125+Jul!BR125+Ago!BR125+Set!BR125+Oct!BR125+Nov!BR125+Dic!BR125</f>
        <v>0</v>
      </c>
      <c r="BS125" s="107">
        <f>Ene!BS125+Feb!BS125+Mar!BS125+Abr!BS125+May!BS125+Jun!BS125+Jul!BS125+Ago!BS125+Set!BS125+Oct!BS125+Nov!BS125+Dic!BS125</f>
        <v>0</v>
      </c>
      <c r="BT125" s="107">
        <f>Ene!BT125+Feb!BT125+Mar!BT125+Abr!BT125+May!BT125+Jun!BT125+Jul!BT125+Ago!BT125+Set!BT125+Oct!BT125+Nov!BT125+Dic!BT125</f>
        <v>0</v>
      </c>
      <c r="BU125" s="107">
        <f>Ene!BU125+Feb!BU125+Mar!BU125+Abr!BU125+May!BU125+Jun!BU125+Jul!BU125+Ago!BU125+Set!BU125+Oct!BU125+Nov!BU125+Dic!BU125</f>
        <v>0</v>
      </c>
      <c r="BV125" s="107">
        <f>Ene!BV125+Feb!BV125+Mar!BV125+Abr!BV125+May!BV125+Jun!BV125+Jul!BV125+Ago!BV125+Set!BV125+Oct!BV125+Nov!BV125+Dic!BV125</f>
        <v>0</v>
      </c>
      <c r="BW125" s="107">
        <f>Ene!BW125+Feb!BW125+Mar!BW125+Abr!BW125+May!BW125+Jun!BW125+Jul!BW125+Ago!BW125+Set!BW125+Oct!BW125+Nov!BW125+Dic!BW125</f>
        <v>0</v>
      </c>
      <c r="BX125" s="107">
        <f>Ene!BX125+Feb!BX125+Mar!BX125+Abr!BX125+May!BX125+Jun!BX125+Jul!BX125+Ago!BX125+Set!BX125+Oct!BX125+Nov!BX125+Dic!BX125</f>
        <v>0</v>
      </c>
      <c r="BY125" s="107">
        <f>Ene!BY125+Feb!BY125+Mar!BY125+Abr!BY125+May!BY125+Jun!BY125+Jul!BY125+Ago!BY125+Set!BY125+Oct!BY125+Nov!BY125+Dic!BY125</f>
        <v>0</v>
      </c>
      <c r="BZ125" s="107">
        <f>Ene!BZ125+Feb!BZ125+Mar!BZ125+Abr!BZ125+May!BZ125+Jun!BZ125+Jul!BZ125+Ago!BZ125+Set!BZ125+Oct!BZ125+Nov!BZ125+Dic!BZ125</f>
        <v>0</v>
      </c>
      <c r="CA125" s="107">
        <f>Ene!CA125+Feb!CA125+Mar!CA125+Abr!CA125+May!CA125+Jun!CA125+Jul!CA125+Ago!CA125+Set!CA125+Oct!CA125+Nov!CA125+Dic!CA125</f>
        <v>0</v>
      </c>
      <c r="CB125" s="107">
        <f>Ene!CB125+Feb!CB125+Mar!CB125+Abr!CB125+May!CB125+Jun!CB125+Jul!CB125+Ago!CB125+Set!CB125+Oct!CB125+Nov!CB125+Dic!CB125</f>
        <v>0</v>
      </c>
      <c r="CC125" s="107">
        <f>Ene!CC125+Feb!CC125+Mar!CC125+Abr!CC125+May!CC125+Jun!CC125+Jul!CC125+Ago!CC125+Set!CC125+Oct!CC125+Nov!CC125+Dic!CC125</f>
        <v>0</v>
      </c>
      <c r="CD125" s="107">
        <f>Ene!CD125+Feb!CD125+Mar!CD125+Abr!CD125+May!CD125+Jun!CD125+Jul!CD125+Ago!CD125+Set!CD125+Oct!CD125+Nov!CD125+Dic!CD125</f>
        <v>0</v>
      </c>
      <c r="CE125" s="107">
        <f>Ene!CE125+Feb!CE125+Mar!CE125+Abr!CE125+May!CE125+Jun!CE125+Jul!CE125+Ago!CE125+Set!CE125+Oct!CE125+Nov!CE125+Dic!CE125</f>
        <v>0</v>
      </c>
      <c r="CF125" s="107">
        <f>Ene!CF125+Feb!CF125+Mar!CF125+Abr!CF125+May!CF125+Jun!CF125+Jul!CF125+Ago!CF125+Set!CF125+Oct!CF125+Nov!CF125+Dic!CF125</f>
        <v>0</v>
      </c>
      <c r="CG125" s="107">
        <f>Ene!CG125+Feb!CG125+Mar!CG125+Abr!CG125+May!CG125+Jun!CG125+Jul!CG125+Ago!CG125+Set!CG125+Oct!CG125+Nov!CG125+Dic!CG125</f>
        <v>0</v>
      </c>
      <c r="CH125" s="107">
        <f>Ene!CH125+Feb!CH125+Mar!CH125+Abr!CH125+May!CH125+Jun!CH125+Jul!CH125+Ago!CH125+Set!CH125+Oct!CH125+Nov!CH125+Dic!CH125</f>
        <v>0</v>
      </c>
      <c r="CI125" s="107">
        <f>Ene!CI125+Feb!CI125+Mar!CI125+Abr!CI125+May!CI125+Jun!CI125+Jul!CI125+Ago!CI125+Set!CI125+Oct!CI125+Nov!CI125+Dic!CI125</f>
        <v>0</v>
      </c>
      <c r="CJ125" s="107">
        <f>Ene!CJ125+Feb!CJ125+Mar!CJ125+Abr!CJ125+May!CJ125+Jun!CJ125+Jul!CJ125+Ago!CJ125+Set!CJ125+Oct!CJ125+Nov!CJ125+Dic!CJ125</f>
        <v>0</v>
      </c>
      <c r="CK125" s="107">
        <f>Ene!CK125+Feb!CK125+Mar!CK125+Abr!CK125+May!CK125+Jun!CK125+Jul!CK125+Ago!CK125+Set!CK125+Oct!CK125+Nov!CK125+Dic!CK125</f>
        <v>0</v>
      </c>
      <c r="CL125" s="107">
        <f>Ene!CL125+Feb!CL125+Mar!CL125+Abr!CL125+May!CL125+Jun!CL125+Jul!CL125+Ago!CL125+Set!CL125+Oct!CL125+Nov!CL125+Dic!CL125</f>
        <v>0</v>
      </c>
      <c r="CM125" s="107">
        <f>Ene!CM125+Feb!CM125+Mar!CM125+Abr!CM125+May!CM125+Jun!CM125+Jul!CM125+Ago!CM125+Set!CM125+Oct!CM125+Nov!CM125+Dic!CM125</f>
        <v>0</v>
      </c>
      <c r="CN125" s="107">
        <f>Ene!CN125+Feb!CN125+Mar!CN125+Abr!CN125+May!CN125+Jun!CN125+Jul!CN125+Ago!CN125+Set!CN125+Oct!CN125+Nov!CN125+Dic!CN125</f>
        <v>0</v>
      </c>
      <c r="CO125" s="107">
        <f>Ene!CO125+Feb!CO125+Mar!CO125+Abr!CO125+May!CO125+Jun!CO125+Jul!CO125+Ago!CO125+Set!CO125+Oct!CO125+Nov!CO125+Dic!CO125</f>
        <v>0</v>
      </c>
      <c r="CP125" s="107">
        <f>Ene!CP125+Feb!CP125+Mar!CP125+Abr!CP125+May!CP125+Jun!CP125+Jul!CP125+Ago!CP125+Set!CP125+Oct!CP125+Nov!CP125+Dic!CP125</f>
        <v>0</v>
      </c>
    </row>
    <row r="126" spans="3:94">
      <c r="C126" s="97">
        <v>12</v>
      </c>
      <c r="D126" s="103" t="s">
        <v>195</v>
      </c>
      <c r="E126" s="101"/>
      <c r="F126" s="102"/>
      <c r="G126" s="107">
        <f>Ene!G126+Feb!G126+Mar!G126+Abr!G126+May!G126+Jun!G126+Jul!G126+Ago!G126+Set!G126+Oct!G126+Nov!G126+Dic!G126</f>
        <v>0</v>
      </c>
      <c r="H126" s="107">
        <f>Ene!H126+Feb!H126+Mar!H126+Abr!H126+May!H126+Jun!H126+Jul!H126+Ago!H126+Set!H126+Oct!H126+Nov!H126+Dic!H126</f>
        <v>0</v>
      </c>
      <c r="I126" s="107">
        <f>Ene!I126+Feb!I126+Mar!I126+Abr!I126+May!I126+Jun!I126+Jul!I126+Ago!I126+Set!I126+Oct!I126+Nov!I126+Dic!I126</f>
        <v>0</v>
      </c>
      <c r="J126" s="107">
        <f>Ene!J126+Feb!J126+Mar!J126+Abr!J126+May!J126+Jun!J126+Jul!J126+Ago!J126+Set!J126+Oct!J126+Nov!J126+Dic!J126</f>
        <v>0</v>
      </c>
      <c r="K126" s="107">
        <f>Ene!K126+Feb!K126+Mar!K126+Abr!K126+May!K126+Jun!K126+Jul!K126+Ago!K126+Set!K126+Oct!K126+Nov!K126+Dic!K126</f>
        <v>0</v>
      </c>
      <c r="L126" s="107">
        <f>Ene!L126+Feb!L126+Mar!L126+Abr!L126+May!L126+Jun!L126+Jul!L126+Ago!L126+Set!L126+Oct!L126+Nov!L126+Dic!L126</f>
        <v>0</v>
      </c>
      <c r="M126" s="107">
        <f>Ene!M126+Feb!M126+Mar!M126+Abr!M126+May!M126+Jun!M126+Jul!M126+Ago!M126+Set!M126+Oct!M126+Nov!M126+Dic!M126</f>
        <v>0</v>
      </c>
      <c r="N126" s="107">
        <f>Ene!N126+Feb!N126+Mar!N126+Abr!N126+May!N126+Jun!N126+Jul!N126+Ago!N126+Set!N126+Oct!N126+Nov!N126+Dic!N126</f>
        <v>0</v>
      </c>
      <c r="O126" s="107">
        <f>Ene!O126+Feb!O126+Mar!O126+Abr!O126+May!O126+Jun!O126+Jul!O126+Ago!O126+Set!O126+Oct!O126+Nov!O126+Dic!O126</f>
        <v>0</v>
      </c>
      <c r="P126" s="107">
        <f>Ene!P126+Feb!P126+Mar!P126+Abr!P126+May!P126+Jun!P126+Jul!P126+Ago!P126+Set!P126+Oct!P126+Nov!P126+Dic!P126</f>
        <v>0</v>
      </c>
      <c r="Q126" s="107">
        <f>Ene!Q126+Feb!Q126+Mar!Q126+Abr!Q126+May!Q126+Jun!Q126+Jul!Q126+Ago!Q126+Set!Q126+Oct!Q126+Nov!Q126+Dic!Q126</f>
        <v>0</v>
      </c>
      <c r="R126" s="107">
        <f>Ene!R126+Feb!R126+Mar!R126+Abr!R126+May!R126+Jun!R126+Jul!R126+Ago!R126+Set!R126+Oct!R126+Nov!R126+Dic!R126</f>
        <v>0</v>
      </c>
      <c r="S126" s="107">
        <f>Ene!S126+Feb!S126+Mar!S126+Abr!S126+May!S126+Jun!S126+Jul!S126+Ago!S126+Set!S126+Oct!S126+Nov!S126+Dic!S126</f>
        <v>0</v>
      </c>
      <c r="T126" s="107">
        <f>Ene!T126+Feb!T126+Mar!T126+Abr!T126+May!T126+Jun!T126+Jul!T126+Ago!T126+Set!T126+Oct!T126+Nov!T126+Dic!T126</f>
        <v>0</v>
      </c>
      <c r="U126" s="107">
        <f>Ene!U126+Feb!U126+Mar!U126+Abr!U126+May!U126+Jun!U126+Jul!U126+Ago!U126+Set!U126+Oct!U126+Nov!U126+Dic!U126</f>
        <v>0</v>
      </c>
      <c r="V126" s="107">
        <f>Ene!V126+Feb!V126+Mar!V126+Abr!V126+May!V126+Jun!V126+Jul!V126+Ago!V126+Set!V126+Oct!V126+Nov!V126+Dic!V126</f>
        <v>0</v>
      </c>
      <c r="W126" s="107">
        <f>Ene!W126+Feb!W126+Mar!W126+Abr!W126+May!W126+Jun!W126+Jul!W126+Ago!W126+Set!W126+Oct!W126+Nov!W126+Dic!W126</f>
        <v>0</v>
      </c>
      <c r="X126" s="107">
        <f>Ene!X126+Feb!X126+Mar!X126+Abr!X126+May!X126+Jun!X126+Jul!X126+Ago!X126+Set!X126+Oct!X126+Nov!X126+Dic!X126</f>
        <v>0</v>
      </c>
      <c r="Y126" s="107">
        <f>Ene!Y126+Feb!Y126+Mar!Y126+Abr!Y126+May!Y126+Jun!Y126+Jul!Y126+Ago!Y126+Set!Y126+Oct!Y126+Nov!Y126+Dic!Y126</f>
        <v>0</v>
      </c>
      <c r="Z126" s="107">
        <f>Ene!Z126+Feb!Z126+Mar!Z126+Abr!Z126+May!Z126+Jun!Z126+Jul!Z126+Ago!Z126+Set!Z126+Oct!Z126+Nov!Z126+Dic!Z126</f>
        <v>0</v>
      </c>
      <c r="AA126" s="107">
        <f>Ene!AA126+Feb!AA126+Mar!AA126+Abr!AA126+May!AA126+Jun!AA126+Jul!AA126+Ago!AA126+Set!AA126+Oct!AA126+Nov!AA126+Dic!AA126</f>
        <v>0</v>
      </c>
      <c r="AB126" s="107">
        <f>Ene!AB126+Feb!AB126+Mar!AB126+Abr!AB126+May!AB126+Jun!AB126+Jul!AB126+Ago!AB126+Set!AB126+Oct!AB126+Nov!AB126+Dic!AB126</f>
        <v>0</v>
      </c>
      <c r="AC126" s="107">
        <f>Ene!AC126+Feb!AC126+Mar!AC126+Abr!AC126+May!AC126+Jun!AC126+Jul!AC126+Ago!AC126+Set!AC126+Oct!AC126+Nov!AC126+Dic!AC126</f>
        <v>0</v>
      </c>
      <c r="AD126" s="107">
        <f>Ene!AD126+Feb!AD126+Mar!AD126+Abr!AD126+May!AD126+Jun!AD126+Jul!AD126+Ago!AD126+Set!AD126+Oct!AD126+Nov!AD126+Dic!AD126</f>
        <v>0</v>
      </c>
      <c r="AE126" s="107">
        <f>Ene!AE126+Feb!AE126+Mar!AE126+Abr!AE126+May!AE126+Jun!AE126+Jul!AE126+Ago!AE126+Set!AE126+Oct!AE126+Nov!AE126+Dic!AE126</f>
        <v>0</v>
      </c>
      <c r="AF126" s="107">
        <f>Ene!AF126+Feb!AF126+Mar!AF126+Abr!AF126+May!AF126+Jun!AF126+Jul!AF126+Ago!AF126+Set!AF126+Oct!AF126+Nov!AF126+Dic!AF126</f>
        <v>0</v>
      </c>
      <c r="AG126" s="107">
        <f>Ene!AG126+Feb!AG126+Mar!AG126+Abr!AG126+May!AG126+Jun!AG126+Jul!AG126+Ago!AG126+Set!AG126+Oct!AG126+Nov!AG126+Dic!AG126</f>
        <v>0</v>
      </c>
      <c r="AH126" s="107">
        <f>Ene!AH126+Feb!AH126+Mar!AH126+Abr!AH126+May!AH126+Jun!AH126+Jul!AH126+Ago!AH126+Set!AH126+Oct!AH126+Nov!AH126+Dic!AH126</f>
        <v>0</v>
      </c>
      <c r="AI126" s="107">
        <f>Ene!AI126+Feb!AI126+Mar!AI126+Abr!AI126+May!AI126+Jun!AI126+Jul!AI126+Ago!AI126+Set!AI126+Oct!AI126+Nov!AI126+Dic!AI126</f>
        <v>0</v>
      </c>
      <c r="AJ126" s="107">
        <f>Ene!AJ126+Feb!AJ126+Mar!AJ126+Abr!AJ126+May!AJ126+Jun!AJ126+Jul!AJ126+Ago!AJ126+Set!AJ126+Oct!AJ126+Nov!AJ126+Dic!AJ126</f>
        <v>0</v>
      </c>
      <c r="AK126" s="107">
        <f>Ene!AK126+Feb!AK126+Mar!AK126+Abr!AK126+May!AK126+Jun!AK126+Jul!AK126+Ago!AK126+Set!AK126+Oct!AK126+Nov!AK126+Dic!AK126</f>
        <v>0</v>
      </c>
      <c r="AL126" s="107">
        <f>Ene!AL126+Feb!AL126+Mar!AL126+Abr!AL126+May!AL126+Jun!AL126+Jul!AL126+Ago!AL126+Set!AL126+Oct!AL126+Nov!AL126+Dic!AL126</f>
        <v>0</v>
      </c>
      <c r="AM126" s="107">
        <f>Ene!AM126+Feb!AM126+Mar!AM126+Abr!AM126+May!AM126+Jun!AM126+Jul!AM126+Ago!AM126+Set!AM126+Oct!AM126+Nov!AM126+Dic!AM126</f>
        <v>0</v>
      </c>
      <c r="AN126" s="107">
        <f>Ene!AN126+Feb!AN126+Mar!AN126+Abr!AN126+May!AN126+Jun!AN126+Jul!AN126+Ago!AN126+Set!AN126+Oct!AN126+Nov!AN126+Dic!AN126</f>
        <v>0</v>
      </c>
      <c r="AO126" s="107">
        <f>Ene!AO126+Feb!AO126+Mar!AO126+Abr!AO126+May!AO126+Jun!AO126+Jul!AO126+Ago!AO126+Set!AO126+Oct!AO126+Nov!AO126+Dic!AO126</f>
        <v>0</v>
      </c>
      <c r="AP126" s="107">
        <f>Ene!AP126+Feb!AP126+Mar!AP126+Abr!AP126+May!AP126+Jun!AP126+Jul!AP126+Ago!AP126+Set!AP126+Oct!AP126+Nov!AP126+Dic!AP126</f>
        <v>0</v>
      </c>
      <c r="AQ126" s="107">
        <f>Ene!AQ126+Feb!AQ126+Mar!AQ126+Abr!AQ126+May!AQ126+Jun!AQ126+Jul!AQ126+Ago!AQ126+Set!AQ126+Oct!AQ126+Nov!AQ126+Dic!AQ126</f>
        <v>0</v>
      </c>
      <c r="AR126" s="107">
        <f>Ene!AR126+Feb!AR126+Mar!AR126+Abr!AR126+May!AR126+Jun!AR126+Jul!AR126+Ago!AR126+Set!AR126+Oct!AR126+Nov!AR126+Dic!AR126</f>
        <v>0</v>
      </c>
      <c r="AS126" s="107">
        <f>Ene!AS126+Feb!AS126+Mar!AS126+Abr!AS126+May!AS126+Jun!AS126+Jul!AS126+Ago!AS126+Set!AS126+Oct!AS126+Nov!AS126+Dic!AS126</f>
        <v>0</v>
      </c>
      <c r="AT126" s="107">
        <f>Ene!AT126+Feb!AT126+Mar!AT126+Abr!AT126+May!AT126+Jun!AT126+Jul!AT126+Ago!AT126+Set!AT126+Oct!AT126+Nov!AT126+Dic!AT126</f>
        <v>0</v>
      </c>
      <c r="AU126" s="107">
        <f>Ene!AU126+Feb!AU126+Mar!AU126+Abr!AU126+May!AU126+Jun!AU126+Jul!AU126+Ago!AU126+Set!AU126+Oct!AU126+Nov!AU126+Dic!AU126</f>
        <v>0</v>
      </c>
      <c r="AV126" s="107">
        <f>Ene!AV126+Feb!AV126+Mar!AV126+Abr!AV126+May!AV126+Jun!AV126+Jul!AV126+Ago!AV126+Set!AV126+Oct!AV126+Nov!AV126+Dic!AV126</f>
        <v>0</v>
      </c>
      <c r="AW126" s="107">
        <f>Ene!AW126+Feb!AW126+Mar!AW126+Abr!AW126+May!AW126+Jun!AW126+Jul!AW126+Ago!AW126+Set!AW126+Oct!AW126+Nov!AW126+Dic!AW126</f>
        <v>0</v>
      </c>
      <c r="AX126" s="107">
        <f>Ene!AX126+Feb!AX126+Mar!AX126+Abr!AX126+May!AX126+Jun!AX126+Jul!AX126+Ago!AX126+Set!AX126+Oct!AX126+Nov!AX126+Dic!AX126</f>
        <v>0</v>
      </c>
      <c r="AY126" s="107">
        <f>Ene!AY126+Feb!AY126+Mar!AY126+Abr!AY126+May!AY126+Jun!AY126+Jul!AY126+Ago!AY126+Set!AY126+Oct!AY126+Nov!AY126+Dic!AY126</f>
        <v>0</v>
      </c>
      <c r="AZ126" s="107">
        <f>Ene!AZ126+Feb!AZ126+Mar!AZ126+Abr!AZ126+May!AZ126+Jun!AZ126+Jul!AZ126+Ago!AZ126+Set!AZ126+Oct!AZ126+Nov!AZ126+Dic!AZ126</f>
        <v>0</v>
      </c>
      <c r="BA126" s="107">
        <f>Ene!BA126+Feb!BA126+Mar!BA126+Abr!BA126+May!BA126+Jun!BA126+Jul!BA126+Ago!BA126+Set!BA126+Oct!BA126+Nov!BA126+Dic!BA126</f>
        <v>0</v>
      </c>
      <c r="BB126" s="107">
        <f>Ene!BB126+Feb!BB126+Mar!BB126+Abr!BB126+May!BB126+Jun!BB126+Jul!BB126+Ago!BB126+Set!BB126+Oct!BB126+Nov!BB126+Dic!BB126</f>
        <v>0</v>
      </c>
      <c r="BC126" s="107">
        <f>Ene!BC126+Feb!BC126+Mar!BC126+Abr!BC126+May!BC126+Jun!BC126+Jul!BC126+Ago!BC126+Set!BC126+Oct!BC126+Nov!BC126+Dic!BC126</f>
        <v>0</v>
      </c>
      <c r="BD126" s="107">
        <f>Ene!BD126+Feb!BD126+Mar!BD126+Abr!BD126+May!BD126+Jun!BD126+Jul!BD126+Ago!BD126+Set!BD126+Oct!BD126+Nov!BD126+Dic!BD126</f>
        <v>0</v>
      </c>
      <c r="BE126" s="107">
        <f>Ene!BE126+Feb!BE126+Mar!BE126+Abr!BE126+May!BE126+Jun!BE126+Jul!BE126+Ago!BE126+Set!BE126+Oct!BE126+Nov!BE126+Dic!BE126</f>
        <v>0</v>
      </c>
      <c r="BF126" s="107">
        <f>Ene!BF126+Feb!BF126+Mar!BF126+Abr!BF126+May!BF126+Jun!BF126+Jul!BF126+Ago!BF126+Set!BF126+Oct!BF126+Nov!BF126+Dic!BF126</f>
        <v>0</v>
      </c>
      <c r="BG126" s="107">
        <f>Ene!BG126+Feb!BG126+Mar!BG126+Abr!BG126+May!BG126+Jun!BG126+Jul!BG126+Ago!BG126+Set!BG126+Oct!BG126+Nov!BG126+Dic!BG126</f>
        <v>0</v>
      </c>
      <c r="BH126" s="107">
        <f>Ene!BH126+Feb!BH126+Mar!BH126+Abr!BH126+May!BH126+Jun!BH126+Jul!BH126+Ago!BH126+Set!BH126+Oct!BH126+Nov!BH126+Dic!BH126</f>
        <v>0</v>
      </c>
      <c r="BI126" s="107">
        <f>Ene!BI126+Feb!BI126+Mar!BI126+Abr!BI126+May!BI126+Jun!BI126+Jul!BI126+Ago!BI126+Set!BI126+Oct!BI126+Nov!BI126+Dic!BI126</f>
        <v>0</v>
      </c>
      <c r="BJ126" s="107">
        <f>Ene!BJ126+Feb!BJ126+Mar!BJ126+Abr!BJ126+May!BJ126+Jun!BJ126+Jul!BJ126+Ago!BJ126+Set!BJ126+Oct!BJ126+Nov!BJ126+Dic!BJ126</f>
        <v>0</v>
      </c>
      <c r="BK126" s="107">
        <f>Ene!BK126+Feb!BK126+Mar!BK126+Abr!BK126+May!BK126+Jun!BK126+Jul!BK126+Ago!BK126+Set!BK126+Oct!BK126+Nov!BK126+Dic!BK126</f>
        <v>0</v>
      </c>
      <c r="BL126" s="107">
        <f>Ene!BL126+Feb!BL126+Mar!BL126+Abr!BL126+May!BL126+Jun!BL126+Jul!BL126+Ago!BL126+Set!BL126+Oct!BL126+Nov!BL126+Dic!BL126</f>
        <v>0</v>
      </c>
      <c r="BM126" s="107">
        <f>Ene!BM126+Feb!BM126+Mar!BM126+Abr!BM126+May!BM126+Jun!BM126+Jul!BM126+Ago!BM126+Set!BM126+Oct!BM126+Nov!BM126+Dic!BM126</f>
        <v>0</v>
      </c>
      <c r="BN126" s="107">
        <f>Ene!BN126+Feb!BN126+Mar!BN126+Abr!BN126+May!BN126+Jun!BN126+Jul!BN126+Ago!BN126+Set!BN126+Oct!BN126+Nov!BN126+Dic!BN126</f>
        <v>0</v>
      </c>
      <c r="BO126" s="107">
        <f>Ene!BO126+Feb!BO126+Mar!BO126+Abr!BO126+May!BO126+Jun!BO126+Jul!BO126+Ago!BO126+Set!BO126+Oct!BO126+Nov!BO126+Dic!BO126</f>
        <v>0</v>
      </c>
      <c r="BP126" s="107">
        <f>Ene!BP126+Feb!BP126+Mar!BP126+Abr!BP126+May!BP126+Jun!BP126+Jul!BP126+Ago!BP126+Set!BP126+Oct!BP126+Nov!BP126+Dic!BP126</f>
        <v>0</v>
      </c>
      <c r="BQ126" s="107">
        <f>Ene!BQ126+Feb!BQ126+Mar!BQ126+Abr!BQ126+May!BQ126+Jun!BQ126+Jul!BQ126+Ago!BQ126+Set!BQ126+Oct!BQ126+Nov!BQ126+Dic!BQ126</f>
        <v>0</v>
      </c>
      <c r="BR126" s="107">
        <f>Ene!BR126+Feb!BR126+Mar!BR126+Abr!BR126+May!BR126+Jun!BR126+Jul!BR126+Ago!BR126+Set!BR126+Oct!BR126+Nov!BR126+Dic!BR126</f>
        <v>0</v>
      </c>
      <c r="BS126" s="107">
        <f>Ene!BS126+Feb!BS126+Mar!BS126+Abr!BS126+May!BS126+Jun!BS126+Jul!BS126+Ago!BS126+Set!BS126+Oct!BS126+Nov!BS126+Dic!BS126</f>
        <v>0</v>
      </c>
      <c r="BT126" s="107">
        <f>Ene!BT126+Feb!BT126+Mar!BT126+Abr!BT126+May!BT126+Jun!BT126+Jul!BT126+Ago!BT126+Set!BT126+Oct!BT126+Nov!BT126+Dic!BT126</f>
        <v>0</v>
      </c>
      <c r="BU126" s="107">
        <f>Ene!BU126+Feb!BU126+Mar!BU126+Abr!BU126+May!BU126+Jun!BU126+Jul!BU126+Ago!BU126+Set!BU126+Oct!BU126+Nov!BU126+Dic!BU126</f>
        <v>0</v>
      </c>
      <c r="BV126" s="107">
        <f>Ene!BV126+Feb!BV126+Mar!BV126+Abr!BV126+May!BV126+Jun!BV126+Jul!BV126+Ago!BV126+Set!BV126+Oct!BV126+Nov!BV126+Dic!BV126</f>
        <v>0</v>
      </c>
      <c r="BW126" s="107">
        <f>Ene!BW126+Feb!BW126+Mar!BW126+Abr!BW126+May!BW126+Jun!BW126+Jul!BW126+Ago!BW126+Set!BW126+Oct!BW126+Nov!BW126+Dic!BW126</f>
        <v>0</v>
      </c>
      <c r="BX126" s="107">
        <f>Ene!BX126+Feb!BX126+Mar!BX126+Abr!BX126+May!BX126+Jun!BX126+Jul!BX126+Ago!BX126+Set!BX126+Oct!BX126+Nov!BX126+Dic!BX126</f>
        <v>0</v>
      </c>
      <c r="BY126" s="107">
        <f>Ene!BY126+Feb!BY126+Mar!BY126+Abr!BY126+May!BY126+Jun!BY126+Jul!BY126+Ago!BY126+Set!BY126+Oct!BY126+Nov!BY126+Dic!BY126</f>
        <v>0</v>
      </c>
      <c r="BZ126" s="107">
        <f>Ene!BZ126+Feb!BZ126+Mar!BZ126+Abr!BZ126+May!BZ126+Jun!BZ126+Jul!BZ126+Ago!BZ126+Set!BZ126+Oct!BZ126+Nov!BZ126+Dic!BZ126</f>
        <v>0</v>
      </c>
      <c r="CA126" s="107">
        <f>Ene!CA126+Feb!CA126+Mar!CA126+Abr!CA126+May!CA126+Jun!CA126+Jul!CA126+Ago!CA126+Set!CA126+Oct!CA126+Nov!CA126+Dic!CA126</f>
        <v>0</v>
      </c>
      <c r="CB126" s="107">
        <f>Ene!CB126+Feb!CB126+Mar!CB126+Abr!CB126+May!CB126+Jun!CB126+Jul!CB126+Ago!CB126+Set!CB126+Oct!CB126+Nov!CB126+Dic!CB126</f>
        <v>0</v>
      </c>
      <c r="CC126" s="107">
        <f>Ene!CC126+Feb!CC126+Mar!CC126+Abr!CC126+May!CC126+Jun!CC126+Jul!CC126+Ago!CC126+Set!CC126+Oct!CC126+Nov!CC126+Dic!CC126</f>
        <v>0</v>
      </c>
      <c r="CD126" s="107">
        <f>Ene!CD126+Feb!CD126+Mar!CD126+Abr!CD126+May!CD126+Jun!CD126+Jul!CD126+Ago!CD126+Set!CD126+Oct!CD126+Nov!CD126+Dic!CD126</f>
        <v>0</v>
      </c>
      <c r="CE126" s="107">
        <f>Ene!CE126+Feb!CE126+Mar!CE126+Abr!CE126+May!CE126+Jun!CE126+Jul!CE126+Ago!CE126+Set!CE126+Oct!CE126+Nov!CE126+Dic!CE126</f>
        <v>0</v>
      </c>
      <c r="CF126" s="107">
        <f>Ene!CF126+Feb!CF126+Mar!CF126+Abr!CF126+May!CF126+Jun!CF126+Jul!CF126+Ago!CF126+Set!CF126+Oct!CF126+Nov!CF126+Dic!CF126</f>
        <v>0</v>
      </c>
      <c r="CG126" s="107">
        <f>Ene!CG126+Feb!CG126+Mar!CG126+Abr!CG126+May!CG126+Jun!CG126+Jul!CG126+Ago!CG126+Set!CG126+Oct!CG126+Nov!CG126+Dic!CG126</f>
        <v>0</v>
      </c>
      <c r="CH126" s="107">
        <f>Ene!CH126+Feb!CH126+Mar!CH126+Abr!CH126+May!CH126+Jun!CH126+Jul!CH126+Ago!CH126+Set!CH126+Oct!CH126+Nov!CH126+Dic!CH126</f>
        <v>0</v>
      </c>
      <c r="CI126" s="107">
        <f>Ene!CI126+Feb!CI126+Mar!CI126+Abr!CI126+May!CI126+Jun!CI126+Jul!CI126+Ago!CI126+Set!CI126+Oct!CI126+Nov!CI126+Dic!CI126</f>
        <v>0</v>
      </c>
      <c r="CJ126" s="107">
        <f>Ene!CJ126+Feb!CJ126+Mar!CJ126+Abr!CJ126+May!CJ126+Jun!CJ126+Jul!CJ126+Ago!CJ126+Set!CJ126+Oct!CJ126+Nov!CJ126+Dic!CJ126</f>
        <v>0</v>
      </c>
      <c r="CK126" s="107">
        <f>Ene!CK126+Feb!CK126+Mar!CK126+Abr!CK126+May!CK126+Jun!CK126+Jul!CK126+Ago!CK126+Set!CK126+Oct!CK126+Nov!CK126+Dic!CK126</f>
        <v>0</v>
      </c>
      <c r="CL126" s="107">
        <f>Ene!CL126+Feb!CL126+Mar!CL126+Abr!CL126+May!CL126+Jun!CL126+Jul!CL126+Ago!CL126+Set!CL126+Oct!CL126+Nov!CL126+Dic!CL126</f>
        <v>0</v>
      </c>
      <c r="CM126" s="107">
        <f>Ene!CM126+Feb!CM126+Mar!CM126+Abr!CM126+May!CM126+Jun!CM126+Jul!CM126+Ago!CM126+Set!CM126+Oct!CM126+Nov!CM126+Dic!CM126</f>
        <v>0</v>
      </c>
      <c r="CN126" s="107">
        <f>Ene!CN126+Feb!CN126+Mar!CN126+Abr!CN126+May!CN126+Jun!CN126+Jul!CN126+Ago!CN126+Set!CN126+Oct!CN126+Nov!CN126+Dic!CN126</f>
        <v>0</v>
      </c>
      <c r="CO126" s="107">
        <f>Ene!CO126+Feb!CO126+Mar!CO126+Abr!CO126+May!CO126+Jun!CO126+Jul!CO126+Ago!CO126+Set!CO126+Oct!CO126+Nov!CO126+Dic!CO126</f>
        <v>0</v>
      </c>
      <c r="CP126" s="107">
        <f>Ene!CP126+Feb!CP126+Mar!CP126+Abr!CP126+May!CP126+Jun!CP126+Jul!CP126+Ago!CP126+Set!CP126+Oct!CP126+Nov!CP126+Dic!CP126</f>
        <v>0</v>
      </c>
    </row>
    <row r="127" spans="3:94">
      <c r="C127" s="97">
        <v>13</v>
      </c>
      <c r="D127" s="103" t="s">
        <v>196</v>
      </c>
      <c r="E127" s="101"/>
      <c r="F127" s="102"/>
      <c r="G127" s="107">
        <f>Ene!G127+Feb!G127+Mar!G127+Abr!G127+May!G127+Jun!G127+Jul!G127+Ago!G127+Set!G127+Oct!G127+Nov!G127+Dic!G127</f>
        <v>80</v>
      </c>
      <c r="H127" s="107">
        <f>Ene!H127+Feb!H127+Mar!H127+Abr!H127+May!H127+Jun!H127+Jul!H127+Ago!H127+Set!H127+Oct!H127+Nov!H127+Dic!H127</f>
        <v>0</v>
      </c>
      <c r="I127" s="107">
        <f>Ene!I127+Feb!I127+Mar!I127+Abr!I127+May!I127+Jun!I127+Jul!I127+Ago!I127+Set!I127+Oct!I127+Nov!I127+Dic!I127</f>
        <v>13</v>
      </c>
      <c r="J127" s="107">
        <f>Ene!J127+Feb!J127+Mar!J127+Abr!J127+May!J127+Jun!J127+Jul!J127+Ago!J127+Set!J127+Oct!J127+Nov!J127+Dic!J127</f>
        <v>14</v>
      </c>
      <c r="K127" s="107">
        <f>Ene!K127+Feb!K127+Mar!K127+Abr!K127+May!K127+Jun!K127+Jul!K127+Ago!K127+Set!K127+Oct!K127+Nov!K127+Dic!K127</f>
        <v>19</v>
      </c>
      <c r="L127" s="107">
        <f>Ene!L127+Feb!L127+Mar!L127+Abr!L127+May!L127+Jun!L127+Jul!L127+Ago!L127+Set!L127+Oct!L127+Nov!L127+Dic!L127</f>
        <v>16</v>
      </c>
      <c r="M127" s="107">
        <f>Ene!M127+Feb!M127+Mar!M127+Abr!M127+May!M127+Jun!M127+Jul!M127+Ago!M127+Set!M127+Oct!M127+Nov!M127+Dic!M127</f>
        <v>0</v>
      </c>
      <c r="N127" s="107">
        <f>Ene!N127+Feb!N127+Mar!N127+Abr!N127+May!N127+Jun!N127+Jul!N127+Ago!N127+Set!N127+Oct!N127+Nov!N127+Dic!N127</f>
        <v>0</v>
      </c>
      <c r="O127" s="107">
        <f>Ene!O127+Feb!O127+Mar!O127+Abr!O127+May!O127+Jun!O127+Jul!O127+Ago!O127+Set!O127+Oct!O127+Nov!O127+Dic!O127</f>
        <v>0</v>
      </c>
      <c r="P127" s="107">
        <f>Ene!P127+Feb!P127+Mar!P127+Abr!P127+May!P127+Jun!P127+Jul!P127+Ago!P127+Set!P127+Oct!P127+Nov!P127+Dic!P127</f>
        <v>0</v>
      </c>
      <c r="Q127" s="107">
        <f>Ene!Q127+Feb!Q127+Mar!Q127+Abr!Q127+May!Q127+Jun!Q127+Jul!Q127+Ago!Q127+Set!Q127+Oct!Q127+Nov!Q127+Dic!Q127</f>
        <v>0</v>
      </c>
      <c r="R127" s="107">
        <f>Ene!R127+Feb!R127+Mar!R127+Abr!R127+May!R127+Jun!R127+Jul!R127+Ago!R127+Set!R127+Oct!R127+Nov!R127+Dic!R127</f>
        <v>0</v>
      </c>
      <c r="S127" s="107">
        <f>Ene!S127+Feb!S127+Mar!S127+Abr!S127+May!S127+Jun!S127+Jul!S127+Ago!S127+Set!S127+Oct!S127+Nov!S127+Dic!S127</f>
        <v>14</v>
      </c>
      <c r="T127" s="107">
        <f>Ene!T127+Feb!T127+Mar!T127+Abr!T127+May!T127+Jun!T127+Jul!T127+Ago!T127+Set!T127+Oct!T127+Nov!T127+Dic!T127</f>
        <v>8</v>
      </c>
      <c r="U127" s="107">
        <f>Ene!U127+Feb!U127+Mar!U127+Abr!U127+May!U127+Jun!U127+Jul!U127+Ago!U127+Set!U127+Oct!U127+Nov!U127+Dic!U127</f>
        <v>23</v>
      </c>
      <c r="V127" s="107">
        <f>Ene!V127+Feb!V127+Mar!V127+Abr!V127+May!V127+Jun!V127+Jul!V127+Ago!V127+Set!V127+Oct!V127+Nov!V127+Dic!V127</f>
        <v>28</v>
      </c>
      <c r="W127" s="107">
        <f>Ene!W127+Feb!W127+Mar!W127+Abr!W127+May!W127+Jun!W127+Jul!W127+Ago!W127+Set!W127+Oct!W127+Nov!W127+Dic!W127</f>
        <v>16</v>
      </c>
      <c r="X127" s="107">
        <f>Ene!X127+Feb!X127+Mar!X127+Abr!X127+May!X127+Jun!X127+Jul!X127+Ago!X127+Set!X127+Oct!X127+Nov!X127+Dic!X127</f>
        <v>0</v>
      </c>
      <c r="Y127" s="107">
        <f>Ene!Y127+Feb!Y127+Mar!Y127+Abr!Y127+May!Y127+Jun!Y127+Jul!Y127+Ago!Y127+Set!Y127+Oct!Y127+Nov!Y127+Dic!Y127</f>
        <v>0</v>
      </c>
      <c r="Z127" s="107">
        <f>Ene!Z127+Feb!Z127+Mar!Z127+Abr!Z127+May!Z127+Jun!Z127+Jul!Z127+Ago!Z127+Set!Z127+Oct!Z127+Nov!Z127+Dic!Z127</f>
        <v>0</v>
      </c>
      <c r="AA127" s="107">
        <f>Ene!AA127+Feb!AA127+Mar!AA127+Abr!AA127+May!AA127+Jun!AA127+Jul!AA127+Ago!AA127+Set!AA127+Oct!AA127+Nov!AA127+Dic!AA127</f>
        <v>0</v>
      </c>
      <c r="AB127" s="107">
        <f>Ene!AB127+Feb!AB127+Mar!AB127+Abr!AB127+May!AB127+Jun!AB127+Jul!AB127+Ago!AB127+Set!AB127+Oct!AB127+Nov!AB127+Dic!AB127</f>
        <v>0</v>
      </c>
      <c r="AC127" s="107">
        <f>Ene!AC127+Feb!AC127+Mar!AC127+Abr!AC127+May!AC127+Jun!AC127+Jul!AC127+Ago!AC127+Set!AC127+Oct!AC127+Nov!AC127+Dic!AC127</f>
        <v>0</v>
      </c>
      <c r="AD127" s="107">
        <f>Ene!AD127+Feb!AD127+Mar!AD127+Abr!AD127+May!AD127+Jun!AD127+Jul!AD127+Ago!AD127+Set!AD127+Oct!AD127+Nov!AD127+Dic!AD127</f>
        <v>0</v>
      </c>
      <c r="AE127" s="107">
        <f>Ene!AE127+Feb!AE127+Mar!AE127+Abr!AE127+May!AE127+Jun!AE127+Jul!AE127+Ago!AE127+Set!AE127+Oct!AE127+Nov!AE127+Dic!AE127</f>
        <v>2</v>
      </c>
      <c r="AF127" s="107">
        <f>Ene!AF127+Feb!AF127+Mar!AF127+Abr!AF127+May!AF127+Jun!AF127+Jul!AF127+Ago!AF127+Set!AF127+Oct!AF127+Nov!AF127+Dic!AF127</f>
        <v>0</v>
      </c>
      <c r="AG127" s="107">
        <f>Ene!AG127+Feb!AG127+Mar!AG127+Abr!AG127+May!AG127+Jun!AG127+Jul!AG127+Ago!AG127+Set!AG127+Oct!AG127+Nov!AG127+Dic!AG127</f>
        <v>0</v>
      </c>
      <c r="AH127" s="107">
        <f>Ene!AH127+Feb!AH127+Mar!AH127+Abr!AH127+May!AH127+Jun!AH127+Jul!AH127+Ago!AH127+Set!AH127+Oct!AH127+Nov!AH127+Dic!AH127</f>
        <v>0</v>
      </c>
      <c r="AI127" s="107">
        <f>Ene!AI127+Feb!AI127+Mar!AI127+Abr!AI127+May!AI127+Jun!AI127+Jul!AI127+Ago!AI127+Set!AI127+Oct!AI127+Nov!AI127+Dic!AI127</f>
        <v>0</v>
      </c>
      <c r="AJ127" s="107">
        <f>Ene!AJ127+Feb!AJ127+Mar!AJ127+Abr!AJ127+May!AJ127+Jun!AJ127+Jul!AJ127+Ago!AJ127+Set!AJ127+Oct!AJ127+Nov!AJ127+Dic!AJ127</f>
        <v>0</v>
      </c>
      <c r="AK127" s="107">
        <f>Ene!AK127+Feb!AK127+Mar!AK127+Abr!AK127+May!AK127+Jun!AK127+Jul!AK127+Ago!AK127+Set!AK127+Oct!AK127+Nov!AK127+Dic!AK127</f>
        <v>0</v>
      </c>
      <c r="AL127" s="107">
        <f>Ene!AL127+Feb!AL127+Mar!AL127+Abr!AL127+May!AL127+Jun!AL127+Jul!AL127+Ago!AL127+Set!AL127+Oct!AL127+Nov!AL127+Dic!AL127</f>
        <v>0</v>
      </c>
      <c r="AM127" s="107">
        <f>Ene!AM127+Feb!AM127+Mar!AM127+Abr!AM127+May!AM127+Jun!AM127+Jul!AM127+Ago!AM127+Set!AM127+Oct!AM127+Nov!AM127+Dic!AM127</f>
        <v>0</v>
      </c>
      <c r="AN127" s="107">
        <f>Ene!AN127+Feb!AN127+Mar!AN127+Abr!AN127+May!AN127+Jun!AN127+Jul!AN127+Ago!AN127+Set!AN127+Oct!AN127+Nov!AN127+Dic!AN127</f>
        <v>0</v>
      </c>
      <c r="AO127" s="107">
        <f>Ene!AO127+Feb!AO127+Mar!AO127+Abr!AO127+May!AO127+Jun!AO127+Jul!AO127+Ago!AO127+Set!AO127+Oct!AO127+Nov!AO127+Dic!AO127</f>
        <v>0</v>
      </c>
      <c r="AP127" s="107">
        <f>Ene!AP127+Feb!AP127+Mar!AP127+Abr!AP127+May!AP127+Jun!AP127+Jul!AP127+Ago!AP127+Set!AP127+Oct!AP127+Nov!AP127+Dic!AP127</f>
        <v>0</v>
      </c>
      <c r="AQ127" s="107">
        <f>Ene!AQ127+Feb!AQ127+Mar!AQ127+Abr!AQ127+May!AQ127+Jun!AQ127+Jul!AQ127+Ago!AQ127+Set!AQ127+Oct!AQ127+Nov!AQ127+Dic!AQ127</f>
        <v>0</v>
      </c>
      <c r="AR127" s="107">
        <f>Ene!AR127+Feb!AR127+Mar!AR127+Abr!AR127+May!AR127+Jun!AR127+Jul!AR127+Ago!AR127+Set!AR127+Oct!AR127+Nov!AR127+Dic!AR127</f>
        <v>0</v>
      </c>
      <c r="AS127" s="107">
        <f>Ene!AS127+Feb!AS127+Mar!AS127+Abr!AS127+May!AS127+Jun!AS127+Jul!AS127+Ago!AS127+Set!AS127+Oct!AS127+Nov!AS127+Dic!AS127</f>
        <v>0</v>
      </c>
      <c r="AT127" s="107">
        <f>Ene!AT127+Feb!AT127+Mar!AT127+Abr!AT127+May!AT127+Jun!AT127+Jul!AT127+Ago!AT127+Set!AT127+Oct!AT127+Nov!AT127+Dic!AT127</f>
        <v>0</v>
      </c>
      <c r="AU127" s="107">
        <f>Ene!AU127+Feb!AU127+Mar!AU127+Abr!AU127+May!AU127+Jun!AU127+Jul!AU127+Ago!AU127+Set!AU127+Oct!AU127+Nov!AU127+Dic!AU127</f>
        <v>1</v>
      </c>
      <c r="AV127" s="107">
        <f>Ene!AV127+Feb!AV127+Mar!AV127+Abr!AV127+May!AV127+Jun!AV127+Jul!AV127+Ago!AV127+Set!AV127+Oct!AV127+Nov!AV127+Dic!AV127</f>
        <v>0</v>
      </c>
      <c r="AW127" s="107">
        <f>Ene!AW127+Feb!AW127+Mar!AW127+Abr!AW127+May!AW127+Jun!AW127+Jul!AW127+Ago!AW127+Set!AW127+Oct!AW127+Nov!AW127+Dic!AW127</f>
        <v>0</v>
      </c>
      <c r="AX127" s="107">
        <f>Ene!AX127+Feb!AX127+Mar!AX127+Abr!AX127+May!AX127+Jun!AX127+Jul!AX127+Ago!AX127+Set!AX127+Oct!AX127+Nov!AX127+Dic!AX127</f>
        <v>0</v>
      </c>
      <c r="AY127" s="107">
        <f>Ene!AY127+Feb!AY127+Mar!AY127+Abr!AY127+May!AY127+Jun!AY127+Jul!AY127+Ago!AY127+Set!AY127+Oct!AY127+Nov!AY127+Dic!AY127</f>
        <v>0</v>
      </c>
      <c r="AZ127" s="107">
        <f>Ene!AZ127+Feb!AZ127+Mar!AZ127+Abr!AZ127+May!AZ127+Jun!AZ127+Jul!AZ127+Ago!AZ127+Set!AZ127+Oct!AZ127+Nov!AZ127+Dic!AZ127</f>
        <v>0</v>
      </c>
      <c r="BA127" s="107">
        <f>Ene!BA127+Feb!BA127+Mar!BA127+Abr!BA127+May!BA127+Jun!BA127+Jul!BA127+Ago!BA127+Set!BA127+Oct!BA127+Nov!BA127+Dic!BA127</f>
        <v>0</v>
      </c>
      <c r="BB127" s="107">
        <f>Ene!BB127+Feb!BB127+Mar!BB127+Abr!BB127+May!BB127+Jun!BB127+Jul!BB127+Ago!BB127+Set!BB127+Oct!BB127+Nov!BB127+Dic!BB127</f>
        <v>0</v>
      </c>
      <c r="BC127" s="107">
        <f>Ene!BC127+Feb!BC127+Mar!BC127+Abr!BC127+May!BC127+Jun!BC127+Jul!BC127+Ago!BC127+Set!BC127+Oct!BC127+Nov!BC127+Dic!BC127</f>
        <v>0</v>
      </c>
      <c r="BD127" s="107">
        <f>Ene!BD127+Feb!BD127+Mar!BD127+Abr!BD127+May!BD127+Jun!BD127+Jul!BD127+Ago!BD127+Set!BD127+Oct!BD127+Nov!BD127+Dic!BD127</f>
        <v>0</v>
      </c>
      <c r="BE127" s="107">
        <f>Ene!BE127+Feb!BE127+Mar!BE127+Abr!BE127+May!BE127+Jun!BE127+Jul!BE127+Ago!BE127+Set!BE127+Oct!BE127+Nov!BE127+Dic!BE127</f>
        <v>0</v>
      </c>
      <c r="BF127" s="107">
        <f>Ene!BF127+Feb!BF127+Mar!BF127+Abr!BF127+May!BF127+Jun!BF127+Jul!BF127+Ago!BF127+Set!BF127+Oct!BF127+Nov!BF127+Dic!BF127</f>
        <v>0</v>
      </c>
      <c r="BG127" s="107">
        <f>Ene!BG127+Feb!BG127+Mar!BG127+Abr!BG127+May!BG127+Jun!BG127+Jul!BG127+Ago!BG127+Set!BG127+Oct!BG127+Nov!BG127+Dic!BG127</f>
        <v>0</v>
      </c>
      <c r="BH127" s="107">
        <f>Ene!BH127+Feb!BH127+Mar!BH127+Abr!BH127+May!BH127+Jun!BH127+Jul!BH127+Ago!BH127+Set!BH127+Oct!BH127+Nov!BH127+Dic!BH127</f>
        <v>0</v>
      </c>
      <c r="BI127" s="107">
        <f>Ene!BI127+Feb!BI127+Mar!BI127+Abr!BI127+May!BI127+Jun!BI127+Jul!BI127+Ago!BI127+Set!BI127+Oct!BI127+Nov!BI127+Dic!BI127</f>
        <v>0</v>
      </c>
      <c r="BJ127" s="107">
        <f>Ene!BJ127+Feb!BJ127+Mar!BJ127+Abr!BJ127+May!BJ127+Jun!BJ127+Jul!BJ127+Ago!BJ127+Set!BJ127+Oct!BJ127+Nov!BJ127+Dic!BJ127</f>
        <v>0</v>
      </c>
      <c r="BK127" s="107">
        <f>Ene!BK127+Feb!BK127+Mar!BK127+Abr!BK127+May!BK127+Jun!BK127+Jul!BK127+Ago!BK127+Set!BK127+Oct!BK127+Nov!BK127+Dic!BK127</f>
        <v>0</v>
      </c>
      <c r="BL127" s="107">
        <f>Ene!BL127+Feb!BL127+Mar!BL127+Abr!BL127+May!BL127+Jun!BL127+Jul!BL127+Ago!BL127+Set!BL127+Oct!BL127+Nov!BL127+Dic!BL127</f>
        <v>0</v>
      </c>
      <c r="BM127" s="107">
        <f>Ene!BM127+Feb!BM127+Mar!BM127+Abr!BM127+May!BM127+Jun!BM127+Jul!BM127+Ago!BM127+Set!BM127+Oct!BM127+Nov!BM127+Dic!BM127</f>
        <v>0</v>
      </c>
      <c r="BN127" s="107">
        <f>Ene!BN127+Feb!BN127+Mar!BN127+Abr!BN127+May!BN127+Jun!BN127+Jul!BN127+Ago!BN127+Set!BN127+Oct!BN127+Nov!BN127+Dic!BN127</f>
        <v>0</v>
      </c>
      <c r="BO127" s="107">
        <f>Ene!BO127+Feb!BO127+Mar!BO127+Abr!BO127+May!BO127+Jun!BO127+Jul!BO127+Ago!BO127+Set!BO127+Oct!BO127+Nov!BO127+Dic!BO127</f>
        <v>0</v>
      </c>
      <c r="BP127" s="107">
        <f>Ene!BP127+Feb!BP127+Mar!BP127+Abr!BP127+May!BP127+Jun!BP127+Jul!BP127+Ago!BP127+Set!BP127+Oct!BP127+Nov!BP127+Dic!BP127</f>
        <v>0</v>
      </c>
      <c r="BQ127" s="107">
        <f>Ene!BQ127+Feb!BQ127+Mar!BQ127+Abr!BQ127+May!BQ127+Jun!BQ127+Jul!BQ127+Ago!BQ127+Set!BQ127+Oct!BQ127+Nov!BQ127+Dic!BQ127</f>
        <v>0</v>
      </c>
      <c r="BR127" s="107">
        <f>Ene!BR127+Feb!BR127+Mar!BR127+Abr!BR127+May!BR127+Jun!BR127+Jul!BR127+Ago!BR127+Set!BR127+Oct!BR127+Nov!BR127+Dic!BR127</f>
        <v>0</v>
      </c>
      <c r="BS127" s="107">
        <f>Ene!BS127+Feb!BS127+Mar!BS127+Abr!BS127+May!BS127+Jun!BS127+Jul!BS127+Ago!BS127+Set!BS127+Oct!BS127+Nov!BS127+Dic!BS127</f>
        <v>0</v>
      </c>
      <c r="BT127" s="107">
        <f>Ene!BT127+Feb!BT127+Mar!BT127+Abr!BT127+May!BT127+Jun!BT127+Jul!BT127+Ago!BT127+Set!BT127+Oct!BT127+Nov!BT127+Dic!BT127</f>
        <v>0</v>
      </c>
      <c r="BU127" s="107">
        <f>Ene!BU127+Feb!BU127+Mar!BU127+Abr!BU127+May!BU127+Jun!BU127+Jul!BU127+Ago!BU127+Set!BU127+Oct!BU127+Nov!BU127+Dic!BU127</f>
        <v>0</v>
      </c>
      <c r="BV127" s="107">
        <f>Ene!BV127+Feb!BV127+Mar!BV127+Abr!BV127+May!BV127+Jun!BV127+Jul!BV127+Ago!BV127+Set!BV127+Oct!BV127+Nov!BV127+Dic!BV127</f>
        <v>0</v>
      </c>
      <c r="BW127" s="107">
        <f>Ene!BW127+Feb!BW127+Mar!BW127+Abr!BW127+May!BW127+Jun!BW127+Jul!BW127+Ago!BW127+Set!BW127+Oct!BW127+Nov!BW127+Dic!BW127</f>
        <v>0</v>
      </c>
      <c r="BX127" s="107">
        <f>Ene!BX127+Feb!BX127+Mar!BX127+Abr!BX127+May!BX127+Jun!BX127+Jul!BX127+Ago!BX127+Set!BX127+Oct!BX127+Nov!BX127+Dic!BX127</f>
        <v>0</v>
      </c>
      <c r="BY127" s="107">
        <f>Ene!BY127+Feb!BY127+Mar!BY127+Abr!BY127+May!BY127+Jun!BY127+Jul!BY127+Ago!BY127+Set!BY127+Oct!BY127+Nov!BY127+Dic!BY127</f>
        <v>0</v>
      </c>
      <c r="BZ127" s="107">
        <f>Ene!BZ127+Feb!BZ127+Mar!BZ127+Abr!BZ127+May!BZ127+Jun!BZ127+Jul!BZ127+Ago!BZ127+Set!BZ127+Oct!BZ127+Nov!BZ127+Dic!BZ127</f>
        <v>0</v>
      </c>
      <c r="CA127" s="107">
        <f>Ene!CA127+Feb!CA127+Mar!CA127+Abr!CA127+May!CA127+Jun!CA127+Jul!CA127+Ago!CA127+Set!CA127+Oct!CA127+Nov!CA127+Dic!CA127</f>
        <v>0</v>
      </c>
      <c r="CB127" s="107">
        <f>Ene!CB127+Feb!CB127+Mar!CB127+Abr!CB127+May!CB127+Jun!CB127+Jul!CB127+Ago!CB127+Set!CB127+Oct!CB127+Nov!CB127+Dic!CB127</f>
        <v>0</v>
      </c>
      <c r="CC127" s="107">
        <f>Ene!CC127+Feb!CC127+Mar!CC127+Abr!CC127+May!CC127+Jun!CC127+Jul!CC127+Ago!CC127+Set!CC127+Oct!CC127+Nov!CC127+Dic!CC127</f>
        <v>0</v>
      </c>
      <c r="CD127" s="107">
        <f>Ene!CD127+Feb!CD127+Mar!CD127+Abr!CD127+May!CD127+Jun!CD127+Jul!CD127+Ago!CD127+Set!CD127+Oct!CD127+Nov!CD127+Dic!CD127</f>
        <v>0</v>
      </c>
      <c r="CE127" s="107">
        <f>Ene!CE127+Feb!CE127+Mar!CE127+Abr!CE127+May!CE127+Jun!CE127+Jul!CE127+Ago!CE127+Set!CE127+Oct!CE127+Nov!CE127+Dic!CE127</f>
        <v>0</v>
      </c>
      <c r="CF127" s="107">
        <f>Ene!CF127+Feb!CF127+Mar!CF127+Abr!CF127+May!CF127+Jun!CF127+Jul!CF127+Ago!CF127+Set!CF127+Oct!CF127+Nov!CF127+Dic!CF127</f>
        <v>0</v>
      </c>
      <c r="CG127" s="107">
        <f>Ene!CG127+Feb!CG127+Mar!CG127+Abr!CG127+May!CG127+Jun!CG127+Jul!CG127+Ago!CG127+Set!CG127+Oct!CG127+Nov!CG127+Dic!CG127</f>
        <v>0</v>
      </c>
      <c r="CH127" s="107">
        <f>Ene!CH127+Feb!CH127+Mar!CH127+Abr!CH127+May!CH127+Jun!CH127+Jul!CH127+Ago!CH127+Set!CH127+Oct!CH127+Nov!CH127+Dic!CH127</f>
        <v>0</v>
      </c>
      <c r="CI127" s="107">
        <f>Ene!CI127+Feb!CI127+Mar!CI127+Abr!CI127+May!CI127+Jun!CI127+Jul!CI127+Ago!CI127+Set!CI127+Oct!CI127+Nov!CI127+Dic!CI127</f>
        <v>0</v>
      </c>
      <c r="CJ127" s="107">
        <f>Ene!CJ127+Feb!CJ127+Mar!CJ127+Abr!CJ127+May!CJ127+Jun!CJ127+Jul!CJ127+Ago!CJ127+Set!CJ127+Oct!CJ127+Nov!CJ127+Dic!CJ127</f>
        <v>0</v>
      </c>
      <c r="CK127" s="107">
        <f>Ene!CK127+Feb!CK127+Mar!CK127+Abr!CK127+May!CK127+Jun!CK127+Jul!CK127+Ago!CK127+Set!CK127+Oct!CK127+Nov!CK127+Dic!CK127</f>
        <v>0</v>
      </c>
      <c r="CL127" s="107">
        <f>Ene!CL127+Feb!CL127+Mar!CL127+Abr!CL127+May!CL127+Jun!CL127+Jul!CL127+Ago!CL127+Set!CL127+Oct!CL127+Nov!CL127+Dic!CL127</f>
        <v>0</v>
      </c>
      <c r="CM127" s="107">
        <f>Ene!CM127+Feb!CM127+Mar!CM127+Abr!CM127+May!CM127+Jun!CM127+Jul!CM127+Ago!CM127+Set!CM127+Oct!CM127+Nov!CM127+Dic!CM127</f>
        <v>0</v>
      </c>
      <c r="CN127" s="107">
        <f>Ene!CN127+Feb!CN127+Mar!CN127+Abr!CN127+May!CN127+Jun!CN127+Jul!CN127+Ago!CN127+Set!CN127+Oct!CN127+Nov!CN127+Dic!CN127</f>
        <v>0</v>
      </c>
      <c r="CO127" s="107">
        <f>Ene!CO127+Feb!CO127+Mar!CO127+Abr!CO127+May!CO127+Jun!CO127+Jul!CO127+Ago!CO127+Set!CO127+Oct!CO127+Nov!CO127+Dic!CO127</f>
        <v>0</v>
      </c>
      <c r="CP127" s="107">
        <f>Ene!CP127+Feb!CP127+Mar!CP127+Abr!CP127+May!CP127+Jun!CP127+Jul!CP127+Ago!CP127+Set!CP127+Oct!CP127+Nov!CP127+Dic!CP127</f>
        <v>0</v>
      </c>
    </row>
    <row r="128" spans="3:94">
      <c r="C128" s="97">
        <v>14</v>
      </c>
      <c r="D128" s="103" t="s">
        <v>197</v>
      </c>
      <c r="E128" s="101"/>
      <c r="F128" s="102"/>
      <c r="G128" s="107">
        <f>Ene!G128+Feb!G128+Mar!G128+Abr!G128+May!G128+Jun!G128+Jul!G128+Ago!G128+Set!G128+Oct!G128+Nov!G128+Dic!G128</f>
        <v>0</v>
      </c>
      <c r="H128" s="107">
        <f>Ene!H128+Feb!H128+Mar!H128+Abr!H128+May!H128+Jun!H128+Jul!H128+Ago!H128+Set!H128+Oct!H128+Nov!H128+Dic!H128</f>
        <v>0</v>
      </c>
      <c r="I128" s="107">
        <f>Ene!I128+Feb!I128+Mar!I128+Abr!I128+May!I128+Jun!I128+Jul!I128+Ago!I128+Set!I128+Oct!I128+Nov!I128+Dic!I128</f>
        <v>0</v>
      </c>
      <c r="J128" s="107">
        <f>Ene!J128+Feb!J128+Mar!J128+Abr!J128+May!J128+Jun!J128+Jul!J128+Ago!J128+Set!J128+Oct!J128+Nov!J128+Dic!J128</f>
        <v>0</v>
      </c>
      <c r="K128" s="107">
        <f>Ene!K128+Feb!K128+Mar!K128+Abr!K128+May!K128+Jun!K128+Jul!K128+Ago!K128+Set!K128+Oct!K128+Nov!K128+Dic!K128</f>
        <v>0</v>
      </c>
      <c r="L128" s="107">
        <f>Ene!L128+Feb!L128+Mar!L128+Abr!L128+May!L128+Jun!L128+Jul!L128+Ago!L128+Set!L128+Oct!L128+Nov!L128+Dic!L128</f>
        <v>0</v>
      </c>
      <c r="M128" s="107">
        <f>Ene!M128+Feb!M128+Mar!M128+Abr!M128+May!M128+Jun!M128+Jul!M128+Ago!M128+Set!M128+Oct!M128+Nov!M128+Dic!M128</f>
        <v>0</v>
      </c>
      <c r="N128" s="107">
        <f>Ene!N128+Feb!N128+Mar!N128+Abr!N128+May!N128+Jun!N128+Jul!N128+Ago!N128+Set!N128+Oct!N128+Nov!N128+Dic!N128</f>
        <v>0</v>
      </c>
      <c r="O128" s="107">
        <f>Ene!O128+Feb!O128+Mar!O128+Abr!O128+May!O128+Jun!O128+Jul!O128+Ago!O128+Set!O128+Oct!O128+Nov!O128+Dic!O128</f>
        <v>0</v>
      </c>
      <c r="P128" s="107">
        <f>Ene!P128+Feb!P128+Mar!P128+Abr!P128+May!P128+Jun!P128+Jul!P128+Ago!P128+Set!P128+Oct!P128+Nov!P128+Dic!P128</f>
        <v>0</v>
      </c>
      <c r="Q128" s="107">
        <f>Ene!Q128+Feb!Q128+Mar!Q128+Abr!Q128+May!Q128+Jun!Q128+Jul!Q128+Ago!Q128+Set!Q128+Oct!Q128+Nov!Q128+Dic!Q128</f>
        <v>0</v>
      </c>
      <c r="R128" s="107">
        <f>Ene!R128+Feb!R128+Mar!R128+Abr!R128+May!R128+Jun!R128+Jul!R128+Ago!R128+Set!R128+Oct!R128+Nov!R128+Dic!R128</f>
        <v>0</v>
      </c>
      <c r="S128" s="107">
        <f>Ene!S128+Feb!S128+Mar!S128+Abr!S128+May!S128+Jun!S128+Jul!S128+Ago!S128+Set!S128+Oct!S128+Nov!S128+Dic!S128</f>
        <v>0</v>
      </c>
      <c r="T128" s="107">
        <f>Ene!T128+Feb!T128+Mar!T128+Abr!T128+May!T128+Jun!T128+Jul!T128+Ago!T128+Set!T128+Oct!T128+Nov!T128+Dic!T128</f>
        <v>0</v>
      </c>
      <c r="U128" s="107">
        <f>Ene!U128+Feb!U128+Mar!U128+Abr!U128+May!U128+Jun!U128+Jul!U128+Ago!U128+Set!U128+Oct!U128+Nov!U128+Dic!U128</f>
        <v>0</v>
      </c>
      <c r="V128" s="107">
        <f>Ene!V128+Feb!V128+Mar!V128+Abr!V128+May!V128+Jun!V128+Jul!V128+Ago!V128+Set!V128+Oct!V128+Nov!V128+Dic!V128</f>
        <v>0</v>
      </c>
      <c r="W128" s="107">
        <f>Ene!W128+Feb!W128+Mar!W128+Abr!W128+May!W128+Jun!W128+Jul!W128+Ago!W128+Set!W128+Oct!W128+Nov!W128+Dic!W128</f>
        <v>0</v>
      </c>
      <c r="X128" s="107">
        <f>Ene!X128+Feb!X128+Mar!X128+Abr!X128+May!X128+Jun!X128+Jul!X128+Ago!X128+Set!X128+Oct!X128+Nov!X128+Dic!X128</f>
        <v>0</v>
      </c>
      <c r="Y128" s="107">
        <f>Ene!Y128+Feb!Y128+Mar!Y128+Abr!Y128+May!Y128+Jun!Y128+Jul!Y128+Ago!Y128+Set!Y128+Oct!Y128+Nov!Y128+Dic!Y128</f>
        <v>0</v>
      </c>
      <c r="Z128" s="107">
        <f>Ene!Z128+Feb!Z128+Mar!Z128+Abr!Z128+May!Z128+Jun!Z128+Jul!Z128+Ago!Z128+Set!Z128+Oct!Z128+Nov!Z128+Dic!Z128</f>
        <v>0</v>
      </c>
      <c r="AA128" s="107">
        <f>Ene!AA128+Feb!AA128+Mar!AA128+Abr!AA128+May!AA128+Jun!AA128+Jul!AA128+Ago!AA128+Set!AA128+Oct!AA128+Nov!AA128+Dic!AA128</f>
        <v>0</v>
      </c>
      <c r="AB128" s="107">
        <f>Ene!AB128+Feb!AB128+Mar!AB128+Abr!AB128+May!AB128+Jun!AB128+Jul!AB128+Ago!AB128+Set!AB128+Oct!AB128+Nov!AB128+Dic!AB128</f>
        <v>0</v>
      </c>
      <c r="AC128" s="107">
        <f>Ene!AC128+Feb!AC128+Mar!AC128+Abr!AC128+May!AC128+Jun!AC128+Jul!AC128+Ago!AC128+Set!AC128+Oct!AC128+Nov!AC128+Dic!AC128</f>
        <v>0</v>
      </c>
      <c r="AD128" s="107">
        <f>Ene!AD128+Feb!AD128+Mar!AD128+Abr!AD128+May!AD128+Jun!AD128+Jul!AD128+Ago!AD128+Set!AD128+Oct!AD128+Nov!AD128+Dic!AD128</f>
        <v>0</v>
      </c>
      <c r="AE128" s="107">
        <f>Ene!AE128+Feb!AE128+Mar!AE128+Abr!AE128+May!AE128+Jun!AE128+Jul!AE128+Ago!AE128+Set!AE128+Oct!AE128+Nov!AE128+Dic!AE128</f>
        <v>0</v>
      </c>
      <c r="AF128" s="107">
        <f>Ene!AF128+Feb!AF128+Mar!AF128+Abr!AF128+May!AF128+Jun!AF128+Jul!AF128+Ago!AF128+Set!AF128+Oct!AF128+Nov!AF128+Dic!AF128</f>
        <v>0</v>
      </c>
      <c r="AG128" s="107">
        <f>Ene!AG128+Feb!AG128+Mar!AG128+Abr!AG128+May!AG128+Jun!AG128+Jul!AG128+Ago!AG128+Set!AG128+Oct!AG128+Nov!AG128+Dic!AG128</f>
        <v>0</v>
      </c>
      <c r="AH128" s="107">
        <f>Ene!AH128+Feb!AH128+Mar!AH128+Abr!AH128+May!AH128+Jun!AH128+Jul!AH128+Ago!AH128+Set!AH128+Oct!AH128+Nov!AH128+Dic!AH128</f>
        <v>0</v>
      </c>
      <c r="AI128" s="107">
        <f>Ene!AI128+Feb!AI128+Mar!AI128+Abr!AI128+May!AI128+Jun!AI128+Jul!AI128+Ago!AI128+Set!AI128+Oct!AI128+Nov!AI128+Dic!AI128</f>
        <v>0</v>
      </c>
      <c r="AJ128" s="107">
        <f>Ene!AJ128+Feb!AJ128+Mar!AJ128+Abr!AJ128+May!AJ128+Jun!AJ128+Jul!AJ128+Ago!AJ128+Set!AJ128+Oct!AJ128+Nov!AJ128+Dic!AJ128</f>
        <v>0</v>
      </c>
      <c r="AK128" s="107">
        <f>Ene!AK128+Feb!AK128+Mar!AK128+Abr!AK128+May!AK128+Jun!AK128+Jul!AK128+Ago!AK128+Set!AK128+Oct!AK128+Nov!AK128+Dic!AK128</f>
        <v>0</v>
      </c>
      <c r="AL128" s="107">
        <f>Ene!AL128+Feb!AL128+Mar!AL128+Abr!AL128+May!AL128+Jun!AL128+Jul!AL128+Ago!AL128+Set!AL128+Oct!AL128+Nov!AL128+Dic!AL128</f>
        <v>0</v>
      </c>
      <c r="AM128" s="107">
        <f>Ene!AM128+Feb!AM128+Mar!AM128+Abr!AM128+May!AM128+Jun!AM128+Jul!AM128+Ago!AM128+Set!AM128+Oct!AM128+Nov!AM128+Dic!AM128</f>
        <v>0</v>
      </c>
      <c r="AN128" s="107">
        <f>Ene!AN128+Feb!AN128+Mar!AN128+Abr!AN128+May!AN128+Jun!AN128+Jul!AN128+Ago!AN128+Set!AN128+Oct!AN128+Nov!AN128+Dic!AN128</f>
        <v>0</v>
      </c>
      <c r="AO128" s="107">
        <f>Ene!AO128+Feb!AO128+Mar!AO128+Abr!AO128+May!AO128+Jun!AO128+Jul!AO128+Ago!AO128+Set!AO128+Oct!AO128+Nov!AO128+Dic!AO128</f>
        <v>0</v>
      </c>
      <c r="AP128" s="107">
        <f>Ene!AP128+Feb!AP128+Mar!AP128+Abr!AP128+May!AP128+Jun!AP128+Jul!AP128+Ago!AP128+Set!AP128+Oct!AP128+Nov!AP128+Dic!AP128</f>
        <v>0</v>
      </c>
      <c r="AQ128" s="107">
        <f>Ene!AQ128+Feb!AQ128+Mar!AQ128+Abr!AQ128+May!AQ128+Jun!AQ128+Jul!AQ128+Ago!AQ128+Set!AQ128+Oct!AQ128+Nov!AQ128+Dic!AQ128</f>
        <v>0</v>
      </c>
      <c r="AR128" s="107">
        <f>Ene!AR128+Feb!AR128+Mar!AR128+Abr!AR128+May!AR128+Jun!AR128+Jul!AR128+Ago!AR128+Set!AR128+Oct!AR128+Nov!AR128+Dic!AR128</f>
        <v>0</v>
      </c>
      <c r="AS128" s="107">
        <f>Ene!AS128+Feb!AS128+Mar!AS128+Abr!AS128+May!AS128+Jun!AS128+Jul!AS128+Ago!AS128+Set!AS128+Oct!AS128+Nov!AS128+Dic!AS128</f>
        <v>0</v>
      </c>
      <c r="AT128" s="107">
        <f>Ene!AT128+Feb!AT128+Mar!AT128+Abr!AT128+May!AT128+Jun!AT128+Jul!AT128+Ago!AT128+Set!AT128+Oct!AT128+Nov!AT128+Dic!AT128</f>
        <v>0</v>
      </c>
      <c r="AU128" s="107">
        <f>Ene!AU128+Feb!AU128+Mar!AU128+Abr!AU128+May!AU128+Jun!AU128+Jul!AU128+Ago!AU128+Set!AU128+Oct!AU128+Nov!AU128+Dic!AU128</f>
        <v>0</v>
      </c>
      <c r="AV128" s="107">
        <f>Ene!AV128+Feb!AV128+Mar!AV128+Abr!AV128+May!AV128+Jun!AV128+Jul!AV128+Ago!AV128+Set!AV128+Oct!AV128+Nov!AV128+Dic!AV128</f>
        <v>0</v>
      </c>
      <c r="AW128" s="107">
        <f>Ene!AW128+Feb!AW128+Mar!AW128+Abr!AW128+May!AW128+Jun!AW128+Jul!AW128+Ago!AW128+Set!AW128+Oct!AW128+Nov!AW128+Dic!AW128</f>
        <v>0</v>
      </c>
      <c r="AX128" s="107">
        <f>Ene!AX128+Feb!AX128+Mar!AX128+Abr!AX128+May!AX128+Jun!AX128+Jul!AX128+Ago!AX128+Set!AX128+Oct!AX128+Nov!AX128+Dic!AX128</f>
        <v>0</v>
      </c>
      <c r="AY128" s="107">
        <f>Ene!AY128+Feb!AY128+Mar!AY128+Abr!AY128+May!AY128+Jun!AY128+Jul!AY128+Ago!AY128+Set!AY128+Oct!AY128+Nov!AY128+Dic!AY128</f>
        <v>0</v>
      </c>
      <c r="AZ128" s="107">
        <f>Ene!AZ128+Feb!AZ128+Mar!AZ128+Abr!AZ128+May!AZ128+Jun!AZ128+Jul!AZ128+Ago!AZ128+Set!AZ128+Oct!AZ128+Nov!AZ128+Dic!AZ128</f>
        <v>0</v>
      </c>
      <c r="BA128" s="107">
        <f>Ene!BA128+Feb!BA128+Mar!BA128+Abr!BA128+May!BA128+Jun!BA128+Jul!BA128+Ago!BA128+Set!BA128+Oct!BA128+Nov!BA128+Dic!BA128</f>
        <v>0</v>
      </c>
      <c r="BB128" s="107">
        <f>Ene!BB128+Feb!BB128+Mar!BB128+Abr!BB128+May!BB128+Jun!BB128+Jul!BB128+Ago!BB128+Set!BB128+Oct!BB128+Nov!BB128+Dic!BB128</f>
        <v>0</v>
      </c>
      <c r="BC128" s="107">
        <f>Ene!BC128+Feb!BC128+Mar!BC128+Abr!BC128+May!BC128+Jun!BC128+Jul!BC128+Ago!BC128+Set!BC128+Oct!BC128+Nov!BC128+Dic!BC128</f>
        <v>0</v>
      </c>
      <c r="BD128" s="107">
        <f>Ene!BD128+Feb!BD128+Mar!BD128+Abr!BD128+May!BD128+Jun!BD128+Jul!BD128+Ago!BD128+Set!BD128+Oct!BD128+Nov!BD128+Dic!BD128</f>
        <v>0</v>
      </c>
      <c r="BE128" s="107">
        <f>Ene!BE128+Feb!BE128+Mar!BE128+Abr!BE128+May!BE128+Jun!BE128+Jul!BE128+Ago!BE128+Set!BE128+Oct!BE128+Nov!BE128+Dic!BE128</f>
        <v>0</v>
      </c>
      <c r="BF128" s="107">
        <f>Ene!BF128+Feb!BF128+Mar!BF128+Abr!BF128+May!BF128+Jun!BF128+Jul!BF128+Ago!BF128+Set!BF128+Oct!BF128+Nov!BF128+Dic!BF128</f>
        <v>0</v>
      </c>
      <c r="BG128" s="107">
        <f>Ene!BG128+Feb!BG128+Mar!BG128+Abr!BG128+May!BG128+Jun!BG128+Jul!BG128+Ago!BG128+Set!BG128+Oct!BG128+Nov!BG128+Dic!BG128</f>
        <v>0</v>
      </c>
      <c r="BH128" s="107">
        <f>Ene!BH128+Feb!BH128+Mar!BH128+Abr!BH128+May!BH128+Jun!BH128+Jul!BH128+Ago!BH128+Set!BH128+Oct!BH128+Nov!BH128+Dic!BH128</f>
        <v>0</v>
      </c>
      <c r="BI128" s="107">
        <f>Ene!BI128+Feb!BI128+Mar!BI128+Abr!BI128+May!BI128+Jun!BI128+Jul!BI128+Ago!BI128+Set!BI128+Oct!BI128+Nov!BI128+Dic!BI128</f>
        <v>0</v>
      </c>
      <c r="BJ128" s="107">
        <f>Ene!BJ128+Feb!BJ128+Mar!BJ128+Abr!BJ128+May!BJ128+Jun!BJ128+Jul!BJ128+Ago!BJ128+Set!BJ128+Oct!BJ128+Nov!BJ128+Dic!BJ128</f>
        <v>0</v>
      </c>
      <c r="BK128" s="107">
        <f>Ene!BK128+Feb!BK128+Mar!BK128+Abr!BK128+May!BK128+Jun!BK128+Jul!BK128+Ago!BK128+Set!BK128+Oct!BK128+Nov!BK128+Dic!BK128</f>
        <v>0</v>
      </c>
      <c r="BL128" s="107">
        <f>Ene!BL128+Feb!BL128+Mar!BL128+Abr!BL128+May!BL128+Jun!BL128+Jul!BL128+Ago!BL128+Set!BL128+Oct!BL128+Nov!BL128+Dic!BL128</f>
        <v>0</v>
      </c>
      <c r="BM128" s="107">
        <f>Ene!BM128+Feb!BM128+Mar!BM128+Abr!BM128+May!BM128+Jun!BM128+Jul!BM128+Ago!BM128+Set!BM128+Oct!BM128+Nov!BM128+Dic!BM128</f>
        <v>0</v>
      </c>
      <c r="BN128" s="107">
        <f>Ene!BN128+Feb!BN128+Mar!BN128+Abr!BN128+May!BN128+Jun!BN128+Jul!BN128+Ago!BN128+Set!BN128+Oct!BN128+Nov!BN128+Dic!BN128</f>
        <v>0</v>
      </c>
      <c r="BO128" s="107">
        <f>Ene!BO128+Feb!BO128+Mar!BO128+Abr!BO128+May!BO128+Jun!BO128+Jul!BO128+Ago!BO128+Set!BO128+Oct!BO128+Nov!BO128+Dic!BO128</f>
        <v>0</v>
      </c>
      <c r="BP128" s="107">
        <f>Ene!BP128+Feb!BP128+Mar!BP128+Abr!BP128+May!BP128+Jun!BP128+Jul!BP128+Ago!BP128+Set!BP128+Oct!BP128+Nov!BP128+Dic!BP128</f>
        <v>0</v>
      </c>
      <c r="BQ128" s="107">
        <f>Ene!BQ128+Feb!BQ128+Mar!BQ128+Abr!BQ128+May!BQ128+Jun!BQ128+Jul!BQ128+Ago!BQ128+Set!BQ128+Oct!BQ128+Nov!BQ128+Dic!BQ128</f>
        <v>0</v>
      </c>
      <c r="BR128" s="107">
        <f>Ene!BR128+Feb!BR128+Mar!BR128+Abr!BR128+May!BR128+Jun!BR128+Jul!BR128+Ago!BR128+Set!BR128+Oct!BR128+Nov!BR128+Dic!BR128</f>
        <v>0</v>
      </c>
      <c r="BS128" s="107">
        <f>Ene!BS128+Feb!BS128+Mar!BS128+Abr!BS128+May!BS128+Jun!BS128+Jul!BS128+Ago!BS128+Set!BS128+Oct!BS128+Nov!BS128+Dic!BS128</f>
        <v>0</v>
      </c>
      <c r="BT128" s="107">
        <f>Ene!BT128+Feb!BT128+Mar!BT128+Abr!BT128+May!BT128+Jun!BT128+Jul!BT128+Ago!BT128+Set!BT128+Oct!BT128+Nov!BT128+Dic!BT128</f>
        <v>0</v>
      </c>
      <c r="BU128" s="107">
        <f>Ene!BU128+Feb!BU128+Mar!BU128+Abr!BU128+May!BU128+Jun!BU128+Jul!BU128+Ago!BU128+Set!BU128+Oct!BU128+Nov!BU128+Dic!BU128</f>
        <v>0</v>
      </c>
      <c r="BV128" s="107">
        <f>Ene!BV128+Feb!BV128+Mar!BV128+Abr!BV128+May!BV128+Jun!BV128+Jul!BV128+Ago!BV128+Set!BV128+Oct!BV128+Nov!BV128+Dic!BV128</f>
        <v>0</v>
      </c>
      <c r="BW128" s="107">
        <f>Ene!BW128+Feb!BW128+Mar!BW128+Abr!BW128+May!BW128+Jun!BW128+Jul!BW128+Ago!BW128+Set!BW128+Oct!BW128+Nov!BW128+Dic!BW128</f>
        <v>0</v>
      </c>
      <c r="BX128" s="107">
        <f>Ene!BX128+Feb!BX128+Mar!BX128+Abr!BX128+May!BX128+Jun!BX128+Jul!BX128+Ago!BX128+Set!BX128+Oct!BX128+Nov!BX128+Dic!BX128</f>
        <v>0</v>
      </c>
      <c r="BY128" s="107">
        <f>Ene!BY128+Feb!BY128+Mar!BY128+Abr!BY128+May!BY128+Jun!BY128+Jul!BY128+Ago!BY128+Set!BY128+Oct!BY128+Nov!BY128+Dic!BY128</f>
        <v>0</v>
      </c>
      <c r="BZ128" s="107">
        <f>Ene!BZ128+Feb!BZ128+Mar!BZ128+Abr!BZ128+May!BZ128+Jun!BZ128+Jul!BZ128+Ago!BZ128+Set!BZ128+Oct!BZ128+Nov!BZ128+Dic!BZ128</f>
        <v>0</v>
      </c>
      <c r="CA128" s="107">
        <f>Ene!CA128+Feb!CA128+Mar!CA128+Abr!CA128+May!CA128+Jun!CA128+Jul!CA128+Ago!CA128+Set!CA128+Oct!CA128+Nov!CA128+Dic!CA128</f>
        <v>0</v>
      </c>
      <c r="CB128" s="107">
        <f>Ene!CB128+Feb!CB128+Mar!CB128+Abr!CB128+May!CB128+Jun!CB128+Jul!CB128+Ago!CB128+Set!CB128+Oct!CB128+Nov!CB128+Dic!CB128</f>
        <v>0</v>
      </c>
      <c r="CC128" s="107">
        <f>Ene!CC128+Feb!CC128+Mar!CC128+Abr!CC128+May!CC128+Jun!CC128+Jul!CC128+Ago!CC128+Set!CC128+Oct!CC128+Nov!CC128+Dic!CC128</f>
        <v>0</v>
      </c>
      <c r="CD128" s="107">
        <f>Ene!CD128+Feb!CD128+Mar!CD128+Abr!CD128+May!CD128+Jun!CD128+Jul!CD128+Ago!CD128+Set!CD128+Oct!CD128+Nov!CD128+Dic!CD128</f>
        <v>0</v>
      </c>
      <c r="CE128" s="107">
        <f>Ene!CE128+Feb!CE128+Mar!CE128+Abr!CE128+May!CE128+Jun!CE128+Jul!CE128+Ago!CE128+Set!CE128+Oct!CE128+Nov!CE128+Dic!CE128</f>
        <v>0</v>
      </c>
      <c r="CF128" s="107">
        <f>Ene!CF128+Feb!CF128+Mar!CF128+Abr!CF128+May!CF128+Jun!CF128+Jul!CF128+Ago!CF128+Set!CF128+Oct!CF128+Nov!CF128+Dic!CF128</f>
        <v>0</v>
      </c>
      <c r="CG128" s="107">
        <f>Ene!CG128+Feb!CG128+Mar!CG128+Abr!CG128+May!CG128+Jun!CG128+Jul!CG128+Ago!CG128+Set!CG128+Oct!CG128+Nov!CG128+Dic!CG128</f>
        <v>0</v>
      </c>
      <c r="CH128" s="107">
        <f>Ene!CH128+Feb!CH128+Mar!CH128+Abr!CH128+May!CH128+Jun!CH128+Jul!CH128+Ago!CH128+Set!CH128+Oct!CH128+Nov!CH128+Dic!CH128</f>
        <v>0</v>
      </c>
      <c r="CI128" s="107">
        <f>Ene!CI128+Feb!CI128+Mar!CI128+Abr!CI128+May!CI128+Jun!CI128+Jul!CI128+Ago!CI128+Set!CI128+Oct!CI128+Nov!CI128+Dic!CI128</f>
        <v>0</v>
      </c>
      <c r="CJ128" s="107">
        <f>Ene!CJ128+Feb!CJ128+Mar!CJ128+Abr!CJ128+May!CJ128+Jun!CJ128+Jul!CJ128+Ago!CJ128+Set!CJ128+Oct!CJ128+Nov!CJ128+Dic!CJ128</f>
        <v>0</v>
      </c>
      <c r="CK128" s="107">
        <f>Ene!CK128+Feb!CK128+Mar!CK128+Abr!CK128+May!CK128+Jun!CK128+Jul!CK128+Ago!CK128+Set!CK128+Oct!CK128+Nov!CK128+Dic!CK128</f>
        <v>0</v>
      </c>
      <c r="CL128" s="107">
        <f>Ene!CL128+Feb!CL128+Mar!CL128+Abr!CL128+May!CL128+Jun!CL128+Jul!CL128+Ago!CL128+Set!CL128+Oct!CL128+Nov!CL128+Dic!CL128</f>
        <v>0</v>
      </c>
      <c r="CM128" s="107">
        <f>Ene!CM128+Feb!CM128+Mar!CM128+Abr!CM128+May!CM128+Jun!CM128+Jul!CM128+Ago!CM128+Set!CM128+Oct!CM128+Nov!CM128+Dic!CM128</f>
        <v>0</v>
      </c>
      <c r="CN128" s="107">
        <f>Ene!CN128+Feb!CN128+Mar!CN128+Abr!CN128+May!CN128+Jun!CN128+Jul!CN128+Ago!CN128+Set!CN128+Oct!CN128+Nov!CN128+Dic!CN128</f>
        <v>0</v>
      </c>
      <c r="CO128" s="107">
        <f>Ene!CO128+Feb!CO128+Mar!CO128+Abr!CO128+May!CO128+Jun!CO128+Jul!CO128+Ago!CO128+Set!CO128+Oct!CO128+Nov!CO128+Dic!CO128</f>
        <v>0</v>
      </c>
      <c r="CP128" s="107">
        <f>Ene!CP128+Feb!CP128+Mar!CP128+Abr!CP128+May!CP128+Jun!CP128+Jul!CP128+Ago!CP128+Set!CP128+Oct!CP128+Nov!CP128+Dic!CP128</f>
        <v>0</v>
      </c>
    </row>
    <row r="129" spans="3:94">
      <c r="C129" s="97">
        <v>15</v>
      </c>
      <c r="D129" s="103" t="s">
        <v>198</v>
      </c>
      <c r="E129" s="101"/>
      <c r="F129" s="102"/>
      <c r="G129" s="107">
        <f>Ene!G129+Feb!G129+Mar!G129+Abr!G129+May!G129+Jun!G129+Jul!G129+Ago!G129+Set!G129+Oct!G129+Nov!G129+Dic!G129</f>
        <v>0</v>
      </c>
      <c r="H129" s="107">
        <f>Ene!H129+Feb!H129+Mar!H129+Abr!H129+May!H129+Jun!H129+Jul!H129+Ago!H129+Set!H129+Oct!H129+Nov!H129+Dic!H129</f>
        <v>0</v>
      </c>
      <c r="I129" s="107">
        <f>Ene!I129+Feb!I129+Mar!I129+Abr!I129+May!I129+Jun!I129+Jul!I129+Ago!I129+Set!I129+Oct!I129+Nov!I129+Dic!I129</f>
        <v>0</v>
      </c>
      <c r="J129" s="107">
        <f>Ene!J129+Feb!J129+Mar!J129+Abr!J129+May!J129+Jun!J129+Jul!J129+Ago!J129+Set!J129+Oct!J129+Nov!J129+Dic!J129</f>
        <v>0</v>
      </c>
      <c r="K129" s="107">
        <f>Ene!K129+Feb!K129+Mar!K129+Abr!K129+May!K129+Jun!K129+Jul!K129+Ago!K129+Set!K129+Oct!K129+Nov!K129+Dic!K129</f>
        <v>0</v>
      </c>
      <c r="L129" s="107">
        <f>Ene!L129+Feb!L129+Mar!L129+Abr!L129+May!L129+Jun!L129+Jul!L129+Ago!L129+Set!L129+Oct!L129+Nov!L129+Dic!L129</f>
        <v>0</v>
      </c>
      <c r="M129" s="107">
        <f>Ene!M129+Feb!M129+Mar!M129+Abr!M129+May!M129+Jun!M129+Jul!M129+Ago!M129+Set!M129+Oct!M129+Nov!M129+Dic!M129</f>
        <v>0</v>
      </c>
      <c r="N129" s="107">
        <f>Ene!N129+Feb!N129+Mar!N129+Abr!N129+May!N129+Jun!N129+Jul!N129+Ago!N129+Set!N129+Oct!N129+Nov!N129+Dic!N129</f>
        <v>0</v>
      </c>
      <c r="O129" s="107">
        <f>Ene!O129+Feb!O129+Mar!O129+Abr!O129+May!O129+Jun!O129+Jul!O129+Ago!O129+Set!O129+Oct!O129+Nov!O129+Dic!O129</f>
        <v>0</v>
      </c>
      <c r="P129" s="107">
        <f>Ene!P129+Feb!P129+Mar!P129+Abr!P129+May!P129+Jun!P129+Jul!P129+Ago!P129+Set!P129+Oct!P129+Nov!P129+Dic!P129</f>
        <v>0</v>
      </c>
      <c r="Q129" s="107">
        <f>Ene!Q129+Feb!Q129+Mar!Q129+Abr!Q129+May!Q129+Jun!Q129+Jul!Q129+Ago!Q129+Set!Q129+Oct!Q129+Nov!Q129+Dic!Q129</f>
        <v>0</v>
      </c>
      <c r="R129" s="107">
        <f>Ene!R129+Feb!R129+Mar!R129+Abr!R129+May!R129+Jun!R129+Jul!R129+Ago!R129+Set!R129+Oct!R129+Nov!R129+Dic!R129</f>
        <v>0</v>
      </c>
      <c r="S129" s="107">
        <f>Ene!S129+Feb!S129+Mar!S129+Abr!S129+May!S129+Jun!S129+Jul!S129+Ago!S129+Set!S129+Oct!S129+Nov!S129+Dic!S129</f>
        <v>0</v>
      </c>
      <c r="T129" s="107">
        <f>Ene!T129+Feb!T129+Mar!T129+Abr!T129+May!T129+Jun!T129+Jul!T129+Ago!T129+Set!T129+Oct!T129+Nov!T129+Dic!T129</f>
        <v>0</v>
      </c>
      <c r="U129" s="107">
        <f>Ene!U129+Feb!U129+Mar!U129+Abr!U129+May!U129+Jun!U129+Jul!U129+Ago!U129+Set!U129+Oct!U129+Nov!U129+Dic!U129</f>
        <v>0</v>
      </c>
      <c r="V129" s="107">
        <f>Ene!V129+Feb!V129+Mar!V129+Abr!V129+May!V129+Jun!V129+Jul!V129+Ago!V129+Set!V129+Oct!V129+Nov!V129+Dic!V129</f>
        <v>0</v>
      </c>
      <c r="W129" s="107">
        <f>Ene!W129+Feb!W129+Mar!W129+Abr!W129+May!W129+Jun!W129+Jul!W129+Ago!W129+Set!W129+Oct!W129+Nov!W129+Dic!W129</f>
        <v>0</v>
      </c>
      <c r="X129" s="107">
        <f>Ene!X129+Feb!X129+Mar!X129+Abr!X129+May!X129+Jun!X129+Jul!X129+Ago!X129+Set!X129+Oct!X129+Nov!X129+Dic!X129</f>
        <v>0</v>
      </c>
      <c r="Y129" s="107">
        <f>Ene!Y129+Feb!Y129+Mar!Y129+Abr!Y129+May!Y129+Jun!Y129+Jul!Y129+Ago!Y129+Set!Y129+Oct!Y129+Nov!Y129+Dic!Y129</f>
        <v>0</v>
      </c>
      <c r="Z129" s="107">
        <f>Ene!Z129+Feb!Z129+Mar!Z129+Abr!Z129+May!Z129+Jun!Z129+Jul!Z129+Ago!Z129+Set!Z129+Oct!Z129+Nov!Z129+Dic!Z129</f>
        <v>0</v>
      </c>
      <c r="AA129" s="107">
        <f>Ene!AA129+Feb!AA129+Mar!AA129+Abr!AA129+May!AA129+Jun!AA129+Jul!AA129+Ago!AA129+Set!AA129+Oct!AA129+Nov!AA129+Dic!AA129</f>
        <v>0</v>
      </c>
      <c r="AB129" s="107">
        <f>Ene!AB129+Feb!AB129+Mar!AB129+Abr!AB129+May!AB129+Jun!AB129+Jul!AB129+Ago!AB129+Set!AB129+Oct!AB129+Nov!AB129+Dic!AB129</f>
        <v>0</v>
      </c>
      <c r="AC129" s="107">
        <f>Ene!AC129+Feb!AC129+Mar!AC129+Abr!AC129+May!AC129+Jun!AC129+Jul!AC129+Ago!AC129+Set!AC129+Oct!AC129+Nov!AC129+Dic!AC129</f>
        <v>0</v>
      </c>
      <c r="AD129" s="107">
        <f>Ene!AD129+Feb!AD129+Mar!AD129+Abr!AD129+May!AD129+Jun!AD129+Jul!AD129+Ago!AD129+Set!AD129+Oct!AD129+Nov!AD129+Dic!AD129</f>
        <v>0</v>
      </c>
      <c r="AE129" s="107">
        <f>Ene!AE129+Feb!AE129+Mar!AE129+Abr!AE129+May!AE129+Jun!AE129+Jul!AE129+Ago!AE129+Set!AE129+Oct!AE129+Nov!AE129+Dic!AE129</f>
        <v>0</v>
      </c>
      <c r="AF129" s="107">
        <f>Ene!AF129+Feb!AF129+Mar!AF129+Abr!AF129+May!AF129+Jun!AF129+Jul!AF129+Ago!AF129+Set!AF129+Oct!AF129+Nov!AF129+Dic!AF129</f>
        <v>0</v>
      </c>
      <c r="AG129" s="107">
        <f>Ene!AG129+Feb!AG129+Mar!AG129+Abr!AG129+May!AG129+Jun!AG129+Jul!AG129+Ago!AG129+Set!AG129+Oct!AG129+Nov!AG129+Dic!AG129</f>
        <v>0</v>
      </c>
      <c r="AH129" s="107">
        <f>Ene!AH129+Feb!AH129+Mar!AH129+Abr!AH129+May!AH129+Jun!AH129+Jul!AH129+Ago!AH129+Set!AH129+Oct!AH129+Nov!AH129+Dic!AH129</f>
        <v>0</v>
      </c>
      <c r="AI129" s="107">
        <f>Ene!AI129+Feb!AI129+Mar!AI129+Abr!AI129+May!AI129+Jun!AI129+Jul!AI129+Ago!AI129+Set!AI129+Oct!AI129+Nov!AI129+Dic!AI129</f>
        <v>0</v>
      </c>
      <c r="AJ129" s="107">
        <f>Ene!AJ129+Feb!AJ129+Mar!AJ129+Abr!AJ129+May!AJ129+Jun!AJ129+Jul!AJ129+Ago!AJ129+Set!AJ129+Oct!AJ129+Nov!AJ129+Dic!AJ129</f>
        <v>0</v>
      </c>
      <c r="AK129" s="107">
        <f>Ene!AK129+Feb!AK129+Mar!AK129+Abr!AK129+May!AK129+Jun!AK129+Jul!AK129+Ago!AK129+Set!AK129+Oct!AK129+Nov!AK129+Dic!AK129</f>
        <v>0</v>
      </c>
      <c r="AL129" s="107">
        <f>Ene!AL129+Feb!AL129+Mar!AL129+Abr!AL129+May!AL129+Jun!AL129+Jul!AL129+Ago!AL129+Set!AL129+Oct!AL129+Nov!AL129+Dic!AL129</f>
        <v>0</v>
      </c>
      <c r="AM129" s="107">
        <f>Ene!AM129+Feb!AM129+Mar!AM129+Abr!AM129+May!AM129+Jun!AM129+Jul!AM129+Ago!AM129+Set!AM129+Oct!AM129+Nov!AM129+Dic!AM129</f>
        <v>0</v>
      </c>
      <c r="AN129" s="107">
        <f>Ene!AN129+Feb!AN129+Mar!AN129+Abr!AN129+May!AN129+Jun!AN129+Jul!AN129+Ago!AN129+Set!AN129+Oct!AN129+Nov!AN129+Dic!AN129</f>
        <v>0</v>
      </c>
      <c r="AO129" s="107">
        <f>Ene!AO129+Feb!AO129+Mar!AO129+Abr!AO129+May!AO129+Jun!AO129+Jul!AO129+Ago!AO129+Set!AO129+Oct!AO129+Nov!AO129+Dic!AO129</f>
        <v>0</v>
      </c>
      <c r="AP129" s="107">
        <f>Ene!AP129+Feb!AP129+Mar!AP129+Abr!AP129+May!AP129+Jun!AP129+Jul!AP129+Ago!AP129+Set!AP129+Oct!AP129+Nov!AP129+Dic!AP129</f>
        <v>0</v>
      </c>
      <c r="AQ129" s="107">
        <f>Ene!AQ129+Feb!AQ129+Mar!AQ129+Abr!AQ129+May!AQ129+Jun!AQ129+Jul!AQ129+Ago!AQ129+Set!AQ129+Oct!AQ129+Nov!AQ129+Dic!AQ129</f>
        <v>0</v>
      </c>
      <c r="AR129" s="107">
        <f>Ene!AR129+Feb!AR129+Mar!AR129+Abr!AR129+May!AR129+Jun!AR129+Jul!AR129+Ago!AR129+Set!AR129+Oct!AR129+Nov!AR129+Dic!AR129</f>
        <v>0</v>
      </c>
      <c r="AS129" s="107">
        <f>Ene!AS129+Feb!AS129+Mar!AS129+Abr!AS129+May!AS129+Jun!AS129+Jul!AS129+Ago!AS129+Set!AS129+Oct!AS129+Nov!AS129+Dic!AS129</f>
        <v>0</v>
      </c>
      <c r="AT129" s="107">
        <f>Ene!AT129+Feb!AT129+Mar!AT129+Abr!AT129+May!AT129+Jun!AT129+Jul!AT129+Ago!AT129+Set!AT129+Oct!AT129+Nov!AT129+Dic!AT129</f>
        <v>0</v>
      </c>
      <c r="AU129" s="107">
        <f>Ene!AU129+Feb!AU129+Mar!AU129+Abr!AU129+May!AU129+Jun!AU129+Jul!AU129+Ago!AU129+Set!AU129+Oct!AU129+Nov!AU129+Dic!AU129</f>
        <v>0</v>
      </c>
      <c r="AV129" s="107">
        <f>Ene!AV129+Feb!AV129+Mar!AV129+Abr!AV129+May!AV129+Jun!AV129+Jul!AV129+Ago!AV129+Set!AV129+Oct!AV129+Nov!AV129+Dic!AV129</f>
        <v>0</v>
      </c>
      <c r="AW129" s="107">
        <f>Ene!AW129+Feb!AW129+Mar!AW129+Abr!AW129+May!AW129+Jun!AW129+Jul!AW129+Ago!AW129+Set!AW129+Oct!AW129+Nov!AW129+Dic!AW129</f>
        <v>0</v>
      </c>
      <c r="AX129" s="107">
        <f>Ene!AX129+Feb!AX129+Mar!AX129+Abr!AX129+May!AX129+Jun!AX129+Jul!AX129+Ago!AX129+Set!AX129+Oct!AX129+Nov!AX129+Dic!AX129</f>
        <v>0</v>
      </c>
      <c r="AY129" s="107">
        <f>Ene!AY129+Feb!AY129+Mar!AY129+Abr!AY129+May!AY129+Jun!AY129+Jul!AY129+Ago!AY129+Set!AY129+Oct!AY129+Nov!AY129+Dic!AY129</f>
        <v>0</v>
      </c>
      <c r="AZ129" s="107">
        <f>Ene!AZ129+Feb!AZ129+Mar!AZ129+Abr!AZ129+May!AZ129+Jun!AZ129+Jul!AZ129+Ago!AZ129+Set!AZ129+Oct!AZ129+Nov!AZ129+Dic!AZ129</f>
        <v>0</v>
      </c>
      <c r="BA129" s="107">
        <f>Ene!BA129+Feb!BA129+Mar!BA129+Abr!BA129+May!BA129+Jun!BA129+Jul!BA129+Ago!BA129+Set!BA129+Oct!BA129+Nov!BA129+Dic!BA129</f>
        <v>0</v>
      </c>
      <c r="BB129" s="107">
        <f>Ene!BB129+Feb!BB129+Mar!BB129+Abr!BB129+May!BB129+Jun!BB129+Jul!BB129+Ago!BB129+Set!BB129+Oct!BB129+Nov!BB129+Dic!BB129</f>
        <v>0</v>
      </c>
      <c r="BC129" s="107">
        <f>Ene!BC129+Feb!BC129+Mar!BC129+Abr!BC129+May!BC129+Jun!BC129+Jul!BC129+Ago!BC129+Set!BC129+Oct!BC129+Nov!BC129+Dic!BC129</f>
        <v>0</v>
      </c>
      <c r="BD129" s="107">
        <f>Ene!BD129+Feb!BD129+Mar!BD129+Abr!BD129+May!BD129+Jun!BD129+Jul!BD129+Ago!BD129+Set!BD129+Oct!BD129+Nov!BD129+Dic!BD129</f>
        <v>0</v>
      </c>
      <c r="BE129" s="107">
        <f>Ene!BE129+Feb!BE129+Mar!BE129+Abr!BE129+May!BE129+Jun!BE129+Jul!BE129+Ago!BE129+Set!BE129+Oct!BE129+Nov!BE129+Dic!BE129</f>
        <v>0</v>
      </c>
      <c r="BF129" s="107">
        <f>Ene!BF129+Feb!BF129+Mar!BF129+Abr!BF129+May!BF129+Jun!BF129+Jul!BF129+Ago!BF129+Set!BF129+Oct!BF129+Nov!BF129+Dic!BF129</f>
        <v>0</v>
      </c>
      <c r="BG129" s="107">
        <f>Ene!BG129+Feb!BG129+Mar!BG129+Abr!BG129+May!BG129+Jun!BG129+Jul!BG129+Ago!BG129+Set!BG129+Oct!BG129+Nov!BG129+Dic!BG129</f>
        <v>0</v>
      </c>
      <c r="BH129" s="107">
        <f>Ene!BH129+Feb!BH129+Mar!BH129+Abr!BH129+May!BH129+Jun!BH129+Jul!BH129+Ago!BH129+Set!BH129+Oct!BH129+Nov!BH129+Dic!BH129</f>
        <v>0</v>
      </c>
      <c r="BI129" s="107">
        <f>Ene!BI129+Feb!BI129+Mar!BI129+Abr!BI129+May!BI129+Jun!BI129+Jul!BI129+Ago!BI129+Set!BI129+Oct!BI129+Nov!BI129+Dic!BI129</f>
        <v>0</v>
      </c>
      <c r="BJ129" s="107">
        <f>Ene!BJ129+Feb!BJ129+Mar!BJ129+Abr!BJ129+May!BJ129+Jun!BJ129+Jul!BJ129+Ago!BJ129+Set!BJ129+Oct!BJ129+Nov!BJ129+Dic!BJ129</f>
        <v>0</v>
      </c>
      <c r="BK129" s="107">
        <f>Ene!BK129+Feb!BK129+Mar!BK129+Abr!BK129+May!BK129+Jun!BK129+Jul!BK129+Ago!BK129+Set!BK129+Oct!BK129+Nov!BK129+Dic!BK129</f>
        <v>0</v>
      </c>
      <c r="BL129" s="107">
        <f>Ene!BL129+Feb!BL129+Mar!BL129+Abr!BL129+May!BL129+Jun!BL129+Jul!BL129+Ago!BL129+Set!BL129+Oct!BL129+Nov!BL129+Dic!BL129</f>
        <v>0</v>
      </c>
      <c r="BM129" s="107">
        <f>Ene!BM129+Feb!BM129+Mar!BM129+Abr!BM129+May!BM129+Jun!BM129+Jul!BM129+Ago!BM129+Set!BM129+Oct!BM129+Nov!BM129+Dic!BM129</f>
        <v>0</v>
      </c>
      <c r="BN129" s="107">
        <f>Ene!BN129+Feb!BN129+Mar!BN129+Abr!BN129+May!BN129+Jun!BN129+Jul!BN129+Ago!BN129+Set!BN129+Oct!BN129+Nov!BN129+Dic!BN129</f>
        <v>0</v>
      </c>
      <c r="BO129" s="107">
        <f>Ene!BO129+Feb!BO129+Mar!BO129+Abr!BO129+May!BO129+Jun!BO129+Jul!BO129+Ago!BO129+Set!BO129+Oct!BO129+Nov!BO129+Dic!BO129</f>
        <v>0</v>
      </c>
      <c r="BP129" s="107">
        <f>Ene!BP129+Feb!BP129+Mar!BP129+Abr!BP129+May!BP129+Jun!BP129+Jul!BP129+Ago!BP129+Set!BP129+Oct!BP129+Nov!BP129+Dic!BP129</f>
        <v>0</v>
      </c>
      <c r="BQ129" s="107">
        <f>Ene!BQ129+Feb!BQ129+Mar!BQ129+Abr!BQ129+May!BQ129+Jun!BQ129+Jul!BQ129+Ago!BQ129+Set!BQ129+Oct!BQ129+Nov!BQ129+Dic!BQ129</f>
        <v>0</v>
      </c>
      <c r="BR129" s="107">
        <f>Ene!BR129+Feb!BR129+Mar!BR129+Abr!BR129+May!BR129+Jun!BR129+Jul!BR129+Ago!BR129+Set!BR129+Oct!BR129+Nov!BR129+Dic!BR129</f>
        <v>0</v>
      </c>
      <c r="BS129" s="107">
        <f>Ene!BS129+Feb!BS129+Mar!BS129+Abr!BS129+May!BS129+Jun!BS129+Jul!BS129+Ago!BS129+Set!BS129+Oct!BS129+Nov!BS129+Dic!BS129</f>
        <v>0</v>
      </c>
      <c r="BT129" s="107">
        <f>Ene!BT129+Feb!BT129+Mar!BT129+Abr!BT129+May!BT129+Jun!BT129+Jul!BT129+Ago!BT129+Set!BT129+Oct!BT129+Nov!BT129+Dic!BT129</f>
        <v>0</v>
      </c>
      <c r="BU129" s="107">
        <f>Ene!BU129+Feb!BU129+Mar!BU129+Abr!BU129+May!BU129+Jun!BU129+Jul!BU129+Ago!BU129+Set!BU129+Oct!BU129+Nov!BU129+Dic!BU129</f>
        <v>0</v>
      </c>
      <c r="BV129" s="107">
        <f>Ene!BV129+Feb!BV129+Mar!BV129+Abr!BV129+May!BV129+Jun!BV129+Jul!BV129+Ago!BV129+Set!BV129+Oct!BV129+Nov!BV129+Dic!BV129</f>
        <v>0</v>
      </c>
      <c r="BW129" s="107">
        <f>Ene!BW129+Feb!BW129+Mar!BW129+Abr!BW129+May!BW129+Jun!BW129+Jul!BW129+Ago!BW129+Set!BW129+Oct!BW129+Nov!BW129+Dic!BW129</f>
        <v>0</v>
      </c>
      <c r="BX129" s="107">
        <f>Ene!BX129+Feb!BX129+Mar!BX129+Abr!BX129+May!BX129+Jun!BX129+Jul!BX129+Ago!BX129+Set!BX129+Oct!BX129+Nov!BX129+Dic!BX129</f>
        <v>0</v>
      </c>
      <c r="BY129" s="107">
        <f>Ene!BY129+Feb!BY129+Mar!BY129+Abr!BY129+May!BY129+Jun!BY129+Jul!BY129+Ago!BY129+Set!BY129+Oct!BY129+Nov!BY129+Dic!BY129</f>
        <v>0</v>
      </c>
      <c r="BZ129" s="107">
        <f>Ene!BZ129+Feb!BZ129+Mar!BZ129+Abr!BZ129+May!BZ129+Jun!BZ129+Jul!BZ129+Ago!BZ129+Set!BZ129+Oct!BZ129+Nov!BZ129+Dic!BZ129</f>
        <v>0</v>
      </c>
      <c r="CA129" s="107">
        <f>Ene!CA129+Feb!CA129+Mar!CA129+Abr!CA129+May!CA129+Jun!CA129+Jul!CA129+Ago!CA129+Set!CA129+Oct!CA129+Nov!CA129+Dic!CA129</f>
        <v>0</v>
      </c>
      <c r="CB129" s="107">
        <f>Ene!CB129+Feb!CB129+Mar!CB129+Abr!CB129+May!CB129+Jun!CB129+Jul!CB129+Ago!CB129+Set!CB129+Oct!CB129+Nov!CB129+Dic!CB129</f>
        <v>0</v>
      </c>
      <c r="CC129" s="107">
        <f>Ene!CC129+Feb!CC129+Mar!CC129+Abr!CC129+May!CC129+Jun!CC129+Jul!CC129+Ago!CC129+Set!CC129+Oct!CC129+Nov!CC129+Dic!CC129</f>
        <v>0</v>
      </c>
      <c r="CD129" s="107">
        <f>Ene!CD129+Feb!CD129+Mar!CD129+Abr!CD129+May!CD129+Jun!CD129+Jul!CD129+Ago!CD129+Set!CD129+Oct!CD129+Nov!CD129+Dic!CD129</f>
        <v>0</v>
      </c>
      <c r="CE129" s="107">
        <f>Ene!CE129+Feb!CE129+Mar!CE129+Abr!CE129+May!CE129+Jun!CE129+Jul!CE129+Ago!CE129+Set!CE129+Oct!CE129+Nov!CE129+Dic!CE129</f>
        <v>0</v>
      </c>
      <c r="CF129" s="107">
        <f>Ene!CF129+Feb!CF129+Mar!CF129+Abr!CF129+May!CF129+Jun!CF129+Jul!CF129+Ago!CF129+Set!CF129+Oct!CF129+Nov!CF129+Dic!CF129</f>
        <v>0</v>
      </c>
      <c r="CG129" s="107">
        <f>Ene!CG129+Feb!CG129+Mar!CG129+Abr!CG129+May!CG129+Jun!CG129+Jul!CG129+Ago!CG129+Set!CG129+Oct!CG129+Nov!CG129+Dic!CG129</f>
        <v>0</v>
      </c>
      <c r="CH129" s="107">
        <f>Ene!CH129+Feb!CH129+Mar!CH129+Abr!CH129+May!CH129+Jun!CH129+Jul!CH129+Ago!CH129+Set!CH129+Oct!CH129+Nov!CH129+Dic!CH129</f>
        <v>0</v>
      </c>
      <c r="CI129" s="107">
        <f>Ene!CI129+Feb!CI129+Mar!CI129+Abr!CI129+May!CI129+Jun!CI129+Jul!CI129+Ago!CI129+Set!CI129+Oct!CI129+Nov!CI129+Dic!CI129</f>
        <v>0</v>
      </c>
      <c r="CJ129" s="107">
        <f>Ene!CJ129+Feb!CJ129+Mar!CJ129+Abr!CJ129+May!CJ129+Jun!CJ129+Jul!CJ129+Ago!CJ129+Set!CJ129+Oct!CJ129+Nov!CJ129+Dic!CJ129</f>
        <v>0</v>
      </c>
      <c r="CK129" s="107">
        <f>Ene!CK129+Feb!CK129+Mar!CK129+Abr!CK129+May!CK129+Jun!CK129+Jul!CK129+Ago!CK129+Set!CK129+Oct!CK129+Nov!CK129+Dic!CK129</f>
        <v>0</v>
      </c>
      <c r="CL129" s="107">
        <f>Ene!CL129+Feb!CL129+Mar!CL129+Abr!CL129+May!CL129+Jun!CL129+Jul!CL129+Ago!CL129+Set!CL129+Oct!CL129+Nov!CL129+Dic!CL129</f>
        <v>0</v>
      </c>
      <c r="CM129" s="107">
        <f>Ene!CM129+Feb!CM129+Mar!CM129+Abr!CM129+May!CM129+Jun!CM129+Jul!CM129+Ago!CM129+Set!CM129+Oct!CM129+Nov!CM129+Dic!CM129</f>
        <v>0</v>
      </c>
      <c r="CN129" s="107">
        <f>Ene!CN129+Feb!CN129+Mar!CN129+Abr!CN129+May!CN129+Jun!CN129+Jul!CN129+Ago!CN129+Set!CN129+Oct!CN129+Nov!CN129+Dic!CN129</f>
        <v>0</v>
      </c>
      <c r="CO129" s="107">
        <f>Ene!CO129+Feb!CO129+Mar!CO129+Abr!CO129+May!CO129+Jun!CO129+Jul!CO129+Ago!CO129+Set!CO129+Oct!CO129+Nov!CO129+Dic!CO129</f>
        <v>0</v>
      </c>
      <c r="CP129" s="107">
        <f>Ene!CP129+Feb!CP129+Mar!CP129+Abr!CP129+May!CP129+Jun!CP129+Jul!CP129+Ago!CP129+Set!CP129+Oct!CP129+Nov!CP129+Dic!CP129</f>
        <v>0</v>
      </c>
    </row>
    <row r="130" spans="3:94">
      <c r="C130" s="97">
        <v>16</v>
      </c>
      <c r="D130" s="103" t="s">
        <v>199</v>
      </c>
      <c r="E130" s="101"/>
      <c r="F130" s="102"/>
      <c r="G130" s="107">
        <f>Ene!G130+Feb!G130+Mar!G130+Abr!G130+May!G130+Jun!G130+Jul!G130+Ago!G130+Set!G130+Oct!G130+Nov!G130+Dic!G130</f>
        <v>0</v>
      </c>
      <c r="H130" s="107">
        <f>Ene!H130+Feb!H130+Mar!H130+Abr!H130+May!H130+Jun!H130+Jul!H130+Ago!H130+Set!H130+Oct!H130+Nov!H130+Dic!H130</f>
        <v>0</v>
      </c>
      <c r="I130" s="107">
        <f>Ene!I130+Feb!I130+Mar!I130+Abr!I130+May!I130+Jun!I130+Jul!I130+Ago!I130+Set!I130+Oct!I130+Nov!I130+Dic!I130</f>
        <v>0</v>
      </c>
      <c r="J130" s="107">
        <f>Ene!J130+Feb!J130+Mar!J130+Abr!J130+May!J130+Jun!J130+Jul!J130+Ago!J130+Set!J130+Oct!J130+Nov!J130+Dic!J130</f>
        <v>0</v>
      </c>
      <c r="K130" s="107">
        <f>Ene!K130+Feb!K130+Mar!K130+Abr!K130+May!K130+Jun!K130+Jul!K130+Ago!K130+Set!K130+Oct!K130+Nov!K130+Dic!K130</f>
        <v>0</v>
      </c>
      <c r="L130" s="107">
        <f>Ene!L130+Feb!L130+Mar!L130+Abr!L130+May!L130+Jun!L130+Jul!L130+Ago!L130+Set!L130+Oct!L130+Nov!L130+Dic!L130</f>
        <v>0</v>
      </c>
      <c r="M130" s="107">
        <f>Ene!M130+Feb!M130+Mar!M130+Abr!M130+May!M130+Jun!M130+Jul!M130+Ago!M130+Set!M130+Oct!M130+Nov!M130+Dic!M130</f>
        <v>0</v>
      </c>
      <c r="N130" s="107">
        <f>Ene!N130+Feb!N130+Mar!N130+Abr!N130+May!N130+Jun!N130+Jul!N130+Ago!N130+Set!N130+Oct!N130+Nov!N130+Dic!N130</f>
        <v>0</v>
      </c>
      <c r="O130" s="107">
        <f>Ene!O130+Feb!O130+Mar!O130+Abr!O130+May!O130+Jun!O130+Jul!O130+Ago!O130+Set!O130+Oct!O130+Nov!O130+Dic!O130</f>
        <v>0</v>
      </c>
      <c r="P130" s="107">
        <f>Ene!P130+Feb!P130+Mar!P130+Abr!P130+May!P130+Jun!P130+Jul!P130+Ago!P130+Set!P130+Oct!P130+Nov!P130+Dic!P130</f>
        <v>0</v>
      </c>
      <c r="Q130" s="107">
        <f>Ene!Q130+Feb!Q130+Mar!Q130+Abr!Q130+May!Q130+Jun!Q130+Jul!Q130+Ago!Q130+Set!Q130+Oct!Q130+Nov!Q130+Dic!Q130</f>
        <v>0</v>
      </c>
      <c r="R130" s="107">
        <f>Ene!R130+Feb!R130+Mar!R130+Abr!R130+May!R130+Jun!R130+Jul!R130+Ago!R130+Set!R130+Oct!R130+Nov!R130+Dic!R130</f>
        <v>0</v>
      </c>
      <c r="S130" s="107">
        <f>Ene!S130+Feb!S130+Mar!S130+Abr!S130+May!S130+Jun!S130+Jul!S130+Ago!S130+Set!S130+Oct!S130+Nov!S130+Dic!S130</f>
        <v>0</v>
      </c>
      <c r="T130" s="107">
        <f>Ene!T130+Feb!T130+Mar!T130+Abr!T130+May!T130+Jun!T130+Jul!T130+Ago!T130+Set!T130+Oct!T130+Nov!T130+Dic!T130</f>
        <v>0</v>
      </c>
      <c r="U130" s="107">
        <f>Ene!U130+Feb!U130+Mar!U130+Abr!U130+May!U130+Jun!U130+Jul!U130+Ago!U130+Set!U130+Oct!U130+Nov!U130+Dic!U130</f>
        <v>0</v>
      </c>
      <c r="V130" s="107">
        <f>Ene!V130+Feb!V130+Mar!V130+Abr!V130+May!V130+Jun!V130+Jul!V130+Ago!V130+Set!V130+Oct!V130+Nov!V130+Dic!V130</f>
        <v>0</v>
      </c>
      <c r="W130" s="107">
        <f>Ene!W130+Feb!W130+Mar!W130+Abr!W130+May!W130+Jun!W130+Jul!W130+Ago!W130+Set!W130+Oct!W130+Nov!W130+Dic!W130</f>
        <v>0</v>
      </c>
      <c r="X130" s="107">
        <f>Ene!X130+Feb!X130+Mar!X130+Abr!X130+May!X130+Jun!X130+Jul!X130+Ago!X130+Set!X130+Oct!X130+Nov!X130+Dic!X130</f>
        <v>0</v>
      </c>
      <c r="Y130" s="107">
        <f>Ene!Y130+Feb!Y130+Mar!Y130+Abr!Y130+May!Y130+Jun!Y130+Jul!Y130+Ago!Y130+Set!Y130+Oct!Y130+Nov!Y130+Dic!Y130</f>
        <v>0</v>
      </c>
      <c r="Z130" s="107">
        <f>Ene!Z130+Feb!Z130+Mar!Z130+Abr!Z130+May!Z130+Jun!Z130+Jul!Z130+Ago!Z130+Set!Z130+Oct!Z130+Nov!Z130+Dic!Z130</f>
        <v>0</v>
      </c>
      <c r="AA130" s="107">
        <f>Ene!AA130+Feb!AA130+Mar!AA130+Abr!AA130+May!AA130+Jun!AA130+Jul!AA130+Ago!AA130+Set!AA130+Oct!AA130+Nov!AA130+Dic!AA130</f>
        <v>0</v>
      </c>
      <c r="AB130" s="107">
        <f>Ene!AB130+Feb!AB130+Mar!AB130+Abr!AB130+May!AB130+Jun!AB130+Jul!AB130+Ago!AB130+Set!AB130+Oct!AB130+Nov!AB130+Dic!AB130</f>
        <v>0</v>
      </c>
      <c r="AC130" s="107">
        <f>Ene!AC130+Feb!AC130+Mar!AC130+Abr!AC130+May!AC130+Jun!AC130+Jul!AC130+Ago!AC130+Set!AC130+Oct!AC130+Nov!AC130+Dic!AC130</f>
        <v>0</v>
      </c>
      <c r="AD130" s="107">
        <f>Ene!AD130+Feb!AD130+Mar!AD130+Abr!AD130+May!AD130+Jun!AD130+Jul!AD130+Ago!AD130+Set!AD130+Oct!AD130+Nov!AD130+Dic!AD130</f>
        <v>0</v>
      </c>
      <c r="AE130" s="107">
        <f>Ene!AE130+Feb!AE130+Mar!AE130+Abr!AE130+May!AE130+Jun!AE130+Jul!AE130+Ago!AE130+Set!AE130+Oct!AE130+Nov!AE130+Dic!AE130</f>
        <v>0</v>
      </c>
      <c r="AF130" s="107">
        <f>Ene!AF130+Feb!AF130+Mar!AF130+Abr!AF130+May!AF130+Jun!AF130+Jul!AF130+Ago!AF130+Set!AF130+Oct!AF130+Nov!AF130+Dic!AF130</f>
        <v>0</v>
      </c>
      <c r="AG130" s="107">
        <f>Ene!AG130+Feb!AG130+Mar!AG130+Abr!AG130+May!AG130+Jun!AG130+Jul!AG130+Ago!AG130+Set!AG130+Oct!AG130+Nov!AG130+Dic!AG130</f>
        <v>0</v>
      </c>
      <c r="AH130" s="107">
        <f>Ene!AH130+Feb!AH130+Mar!AH130+Abr!AH130+May!AH130+Jun!AH130+Jul!AH130+Ago!AH130+Set!AH130+Oct!AH130+Nov!AH130+Dic!AH130</f>
        <v>0</v>
      </c>
      <c r="AI130" s="107">
        <f>Ene!AI130+Feb!AI130+Mar!AI130+Abr!AI130+May!AI130+Jun!AI130+Jul!AI130+Ago!AI130+Set!AI130+Oct!AI130+Nov!AI130+Dic!AI130</f>
        <v>0</v>
      </c>
      <c r="AJ130" s="107">
        <f>Ene!AJ130+Feb!AJ130+Mar!AJ130+Abr!AJ130+May!AJ130+Jun!AJ130+Jul!AJ130+Ago!AJ130+Set!AJ130+Oct!AJ130+Nov!AJ130+Dic!AJ130</f>
        <v>0</v>
      </c>
      <c r="AK130" s="107">
        <f>Ene!AK130+Feb!AK130+Mar!AK130+Abr!AK130+May!AK130+Jun!AK130+Jul!AK130+Ago!AK130+Set!AK130+Oct!AK130+Nov!AK130+Dic!AK130</f>
        <v>0</v>
      </c>
      <c r="AL130" s="107">
        <f>Ene!AL130+Feb!AL130+Mar!AL130+Abr!AL130+May!AL130+Jun!AL130+Jul!AL130+Ago!AL130+Set!AL130+Oct!AL130+Nov!AL130+Dic!AL130</f>
        <v>0</v>
      </c>
      <c r="AM130" s="107">
        <f>Ene!AM130+Feb!AM130+Mar!AM130+Abr!AM130+May!AM130+Jun!AM130+Jul!AM130+Ago!AM130+Set!AM130+Oct!AM130+Nov!AM130+Dic!AM130</f>
        <v>0</v>
      </c>
      <c r="AN130" s="107">
        <f>Ene!AN130+Feb!AN130+Mar!AN130+Abr!AN130+May!AN130+Jun!AN130+Jul!AN130+Ago!AN130+Set!AN130+Oct!AN130+Nov!AN130+Dic!AN130</f>
        <v>0</v>
      </c>
      <c r="AO130" s="107">
        <f>Ene!AO130+Feb!AO130+Mar!AO130+Abr!AO130+May!AO130+Jun!AO130+Jul!AO130+Ago!AO130+Set!AO130+Oct!AO130+Nov!AO130+Dic!AO130</f>
        <v>0</v>
      </c>
      <c r="AP130" s="107">
        <f>Ene!AP130+Feb!AP130+Mar!AP130+Abr!AP130+May!AP130+Jun!AP130+Jul!AP130+Ago!AP130+Set!AP130+Oct!AP130+Nov!AP130+Dic!AP130</f>
        <v>0</v>
      </c>
      <c r="AQ130" s="107">
        <f>Ene!AQ130+Feb!AQ130+Mar!AQ130+Abr!AQ130+May!AQ130+Jun!AQ130+Jul!AQ130+Ago!AQ130+Set!AQ130+Oct!AQ130+Nov!AQ130+Dic!AQ130</f>
        <v>0</v>
      </c>
      <c r="AR130" s="107">
        <f>Ene!AR130+Feb!AR130+Mar!AR130+Abr!AR130+May!AR130+Jun!AR130+Jul!AR130+Ago!AR130+Set!AR130+Oct!AR130+Nov!AR130+Dic!AR130</f>
        <v>0</v>
      </c>
      <c r="AS130" s="107">
        <f>Ene!AS130+Feb!AS130+Mar!AS130+Abr!AS130+May!AS130+Jun!AS130+Jul!AS130+Ago!AS130+Set!AS130+Oct!AS130+Nov!AS130+Dic!AS130</f>
        <v>0</v>
      </c>
      <c r="AT130" s="107">
        <f>Ene!AT130+Feb!AT130+Mar!AT130+Abr!AT130+May!AT130+Jun!AT130+Jul!AT130+Ago!AT130+Set!AT130+Oct!AT130+Nov!AT130+Dic!AT130</f>
        <v>0</v>
      </c>
      <c r="AU130" s="107">
        <f>Ene!AU130+Feb!AU130+Mar!AU130+Abr!AU130+May!AU130+Jun!AU130+Jul!AU130+Ago!AU130+Set!AU130+Oct!AU130+Nov!AU130+Dic!AU130</f>
        <v>0</v>
      </c>
      <c r="AV130" s="107">
        <f>Ene!AV130+Feb!AV130+Mar!AV130+Abr!AV130+May!AV130+Jun!AV130+Jul!AV130+Ago!AV130+Set!AV130+Oct!AV130+Nov!AV130+Dic!AV130</f>
        <v>0</v>
      </c>
      <c r="AW130" s="107">
        <f>Ene!AW130+Feb!AW130+Mar!AW130+Abr!AW130+May!AW130+Jun!AW130+Jul!AW130+Ago!AW130+Set!AW130+Oct!AW130+Nov!AW130+Dic!AW130</f>
        <v>0</v>
      </c>
      <c r="AX130" s="107">
        <f>Ene!AX130+Feb!AX130+Mar!AX130+Abr!AX130+May!AX130+Jun!AX130+Jul!AX130+Ago!AX130+Set!AX130+Oct!AX130+Nov!AX130+Dic!AX130</f>
        <v>0</v>
      </c>
      <c r="AY130" s="107">
        <f>Ene!AY130+Feb!AY130+Mar!AY130+Abr!AY130+May!AY130+Jun!AY130+Jul!AY130+Ago!AY130+Set!AY130+Oct!AY130+Nov!AY130+Dic!AY130</f>
        <v>0</v>
      </c>
      <c r="AZ130" s="107">
        <f>Ene!AZ130+Feb!AZ130+Mar!AZ130+Abr!AZ130+May!AZ130+Jun!AZ130+Jul!AZ130+Ago!AZ130+Set!AZ130+Oct!AZ130+Nov!AZ130+Dic!AZ130</f>
        <v>0</v>
      </c>
      <c r="BA130" s="107">
        <f>Ene!BA130+Feb!BA130+Mar!BA130+Abr!BA130+May!BA130+Jun!BA130+Jul!BA130+Ago!BA130+Set!BA130+Oct!BA130+Nov!BA130+Dic!BA130</f>
        <v>0</v>
      </c>
      <c r="BB130" s="107">
        <f>Ene!BB130+Feb!BB130+Mar!BB130+Abr!BB130+May!BB130+Jun!BB130+Jul!BB130+Ago!BB130+Set!BB130+Oct!BB130+Nov!BB130+Dic!BB130</f>
        <v>0</v>
      </c>
      <c r="BC130" s="107">
        <f>Ene!BC130+Feb!BC130+Mar!BC130+Abr!BC130+May!BC130+Jun!BC130+Jul!BC130+Ago!BC130+Set!BC130+Oct!BC130+Nov!BC130+Dic!BC130</f>
        <v>0</v>
      </c>
      <c r="BD130" s="107">
        <f>Ene!BD130+Feb!BD130+Mar!BD130+Abr!BD130+May!BD130+Jun!BD130+Jul!BD130+Ago!BD130+Set!BD130+Oct!BD130+Nov!BD130+Dic!BD130</f>
        <v>0</v>
      </c>
      <c r="BE130" s="107">
        <f>Ene!BE130+Feb!BE130+Mar!BE130+Abr!BE130+May!BE130+Jun!BE130+Jul!BE130+Ago!BE130+Set!BE130+Oct!BE130+Nov!BE130+Dic!BE130</f>
        <v>0</v>
      </c>
      <c r="BF130" s="107">
        <f>Ene!BF130+Feb!BF130+Mar!BF130+Abr!BF130+May!BF130+Jun!BF130+Jul!BF130+Ago!BF130+Set!BF130+Oct!BF130+Nov!BF130+Dic!BF130</f>
        <v>0</v>
      </c>
      <c r="BG130" s="107">
        <f>Ene!BG130+Feb!BG130+Mar!BG130+Abr!BG130+May!BG130+Jun!BG130+Jul!BG130+Ago!BG130+Set!BG130+Oct!BG130+Nov!BG130+Dic!BG130</f>
        <v>0</v>
      </c>
      <c r="BH130" s="107">
        <f>Ene!BH130+Feb!BH130+Mar!BH130+Abr!BH130+May!BH130+Jun!BH130+Jul!BH130+Ago!BH130+Set!BH130+Oct!BH130+Nov!BH130+Dic!BH130</f>
        <v>0</v>
      </c>
      <c r="BI130" s="107">
        <f>Ene!BI130+Feb!BI130+Mar!BI130+Abr!BI130+May!BI130+Jun!BI130+Jul!BI130+Ago!BI130+Set!BI130+Oct!BI130+Nov!BI130+Dic!BI130</f>
        <v>0</v>
      </c>
      <c r="BJ130" s="107">
        <f>Ene!BJ130+Feb!BJ130+Mar!BJ130+Abr!BJ130+May!BJ130+Jun!BJ130+Jul!BJ130+Ago!BJ130+Set!BJ130+Oct!BJ130+Nov!BJ130+Dic!BJ130</f>
        <v>0</v>
      </c>
      <c r="BK130" s="107">
        <f>Ene!BK130+Feb!BK130+Mar!BK130+Abr!BK130+May!BK130+Jun!BK130+Jul!BK130+Ago!BK130+Set!BK130+Oct!BK130+Nov!BK130+Dic!BK130</f>
        <v>0</v>
      </c>
      <c r="BL130" s="107">
        <f>Ene!BL130+Feb!BL130+Mar!BL130+Abr!BL130+May!BL130+Jun!BL130+Jul!BL130+Ago!BL130+Set!BL130+Oct!BL130+Nov!BL130+Dic!BL130</f>
        <v>0</v>
      </c>
      <c r="BM130" s="107">
        <f>Ene!BM130+Feb!BM130+Mar!BM130+Abr!BM130+May!BM130+Jun!BM130+Jul!BM130+Ago!BM130+Set!BM130+Oct!BM130+Nov!BM130+Dic!BM130</f>
        <v>0</v>
      </c>
      <c r="BN130" s="107">
        <f>Ene!BN130+Feb!BN130+Mar!BN130+Abr!BN130+May!BN130+Jun!BN130+Jul!BN130+Ago!BN130+Set!BN130+Oct!BN130+Nov!BN130+Dic!BN130</f>
        <v>0</v>
      </c>
      <c r="BO130" s="107">
        <f>Ene!BO130+Feb!BO130+Mar!BO130+Abr!BO130+May!BO130+Jun!BO130+Jul!BO130+Ago!BO130+Set!BO130+Oct!BO130+Nov!BO130+Dic!BO130</f>
        <v>0</v>
      </c>
      <c r="BP130" s="107">
        <f>Ene!BP130+Feb!BP130+Mar!BP130+Abr!BP130+May!BP130+Jun!BP130+Jul!BP130+Ago!BP130+Set!BP130+Oct!BP130+Nov!BP130+Dic!BP130</f>
        <v>0</v>
      </c>
      <c r="BQ130" s="107">
        <f>Ene!BQ130+Feb!BQ130+Mar!BQ130+Abr!BQ130+May!BQ130+Jun!BQ130+Jul!BQ130+Ago!BQ130+Set!BQ130+Oct!BQ130+Nov!BQ130+Dic!BQ130</f>
        <v>0</v>
      </c>
      <c r="BR130" s="107">
        <f>Ene!BR130+Feb!BR130+Mar!BR130+Abr!BR130+May!BR130+Jun!BR130+Jul!BR130+Ago!BR130+Set!BR130+Oct!BR130+Nov!BR130+Dic!BR130</f>
        <v>0</v>
      </c>
      <c r="BS130" s="107">
        <f>Ene!BS130+Feb!BS130+Mar!BS130+Abr!BS130+May!BS130+Jun!BS130+Jul!BS130+Ago!BS130+Set!BS130+Oct!BS130+Nov!BS130+Dic!BS130</f>
        <v>0</v>
      </c>
      <c r="BT130" s="107">
        <f>Ene!BT130+Feb!BT130+Mar!BT130+Abr!BT130+May!BT130+Jun!BT130+Jul!BT130+Ago!BT130+Set!BT130+Oct!BT130+Nov!BT130+Dic!BT130</f>
        <v>0</v>
      </c>
      <c r="BU130" s="107">
        <f>Ene!BU130+Feb!BU130+Mar!BU130+Abr!BU130+May!BU130+Jun!BU130+Jul!BU130+Ago!BU130+Set!BU130+Oct!BU130+Nov!BU130+Dic!BU130</f>
        <v>0</v>
      </c>
      <c r="BV130" s="107">
        <f>Ene!BV130+Feb!BV130+Mar!BV130+Abr!BV130+May!BV130+Jun!BV130+Jul!BV130+Ago!BV130+Set!BV130+Oct!BV130+Nov!BV130+Dic!BV130</f>
        <v>0</v>
      </c>
      <c r="BW130" s="107">
        <f>Ene!BW130+Feb!BW130+Mar!BW130+Abr!BW130+May!BW130+Jun!BW130+Jul!BW130+Ago!BW130+Set!BW130+Oct!BW130+Nov!BW130+Dic!BW130</f>
        <v>0</v>
      </c>
      <c r="BX130" s="107">
        <f>Ene!BX130+Feb!BX130+Mar!BX130+Abr!BX130+May!BX130+Jun!BX130+Jul!BX130+Ago!BX130+Set!BX130+Oct!BX130+Nov!BX130+Dic!BX130</f>
        <v>0</v>
      </c>
      <c r="BY130" s="107">
        <f>Ene!BY130+Feb!BY130+Mar!BY130+Abr!BY130+May!BY130+Jun!BY130+Jul!BY130+Ago!BY130+Set!BY130+Oct!BY130+Nov!BY130+Dic!BY130</f>
        <v>0</v>
      </c>
      <c r="BZ130" s="107">
        <f>Ene!BZ130+Feb!BZ130+Mar!BZ130+Abr!BZ130+May!BZ130+Jun!BZ130+Jul!BZ130+Ago!BZ130+Set!BZ130+Oct!BZ130+Nov!BZ130+Dic!BZ130</f>
        <v>0</v>
      </c>
      <c r="CA130" s="107">
        <f>Ene!CA130+Feb!CA130+Mar!CA130+Abr!CA130+May!CA130+Jun!CA130+Jul!CA130+Ago!CA130+Set!CA130+Oct!CA130+Nov!CA130+Dic!CA130</f>
        <v>0</v>
      </c>
      <c r="CB130" s="107">
        <f>Ene!CB130+Feb!CB130+Mar!CB130+Abr!CB130+May!CB130+Jun!CB130+Jul!CB130+Ago!CB130+Set!CB130+Oct!CB130+Nov!CB130+Dic!CB130</f>
        <v>0</v>
      </c>
      <c r="CC130" s="107">
        <f>Ene!CC130+Feb!CC130+Mar!CC130+Abr!CC130+May!CC130+Jun!CC130+Jul!CC130+Ago!CC130+Set!CC130+Oct!CC130+Nov!CC130+Dic!CC130</f>
        <v>0</v>
      </c>
      <c r="CD130" s="107">
        <f>Ene!CD130+Feb!CD130+Mar!CD130+Abr!CD130+May!CD130+Jun!CD130+Jul!CD130+Ago!CD130+Set!CD130+Oct!CD130+Nov!CD130+Dic!CD130</f>
        <v>0</v>
      </c>
      <c r="CE130" s="107">
        <f>Ene!CE130+Feb!CE130+Mar!CE130+Abr!CE130+May!CE130+Jun!CE130+Jul!CE130+Ago!CE130+Set!CE130+Oct!CE130+Nov!CE130+Dic!CE130</f>
        <v>0</v>
      </c>
      <c r="CF130" s="107">
        <f>Ene!CF130+Feb!CF130+Mar!CF130+Abr!CF130+May!CF130+Jun!CF130+Jul!CF130+Ago!CF130+Set!CF130+Oct!CF130+Nov!CF130+Dic!CF130</f>
        <v>0</v>
      </c>
      <c r="CG130" s="107">
        <f>Ene!CG130+Feb!CG130+Mar!CG130+Abr!CG130+May!CG130+Jun!CG130+Jul!CG130+Ago!CG130+Set!CG130+Oct!CG130+Nov!CG130+Dic!CG130</f>
        <v>0</v>
      </c>
      <c r="CH130" s="107">
        <f>Ene!CH130+Feb!CH130+Mar!CH130+Abr!CH130+May!CH130+Jun!CH130+Jul!CH130+Ago!CH130+Set!CH130+Oct!CH130+Nov!CH130+Dic!CH130</f>
        <v>0</v>
      </c>
      <c r="CI130" s="107">
        <f>Ene!CI130+Feb!CI130+Mar!CI130+Abr!CI130+May!CI130+Jun!CI130+Jul!CI130+Ago!CI130+Set!CI130+Oct!CI130+Nov!CI130+Dic!CI130</f>
        <v>0</v>
      </c>
      <c r="CJ130" s="107">
        <f>Ene!CJ130+Feb!CJ130+Mar!CJ130+Abr!CJ130+May!CJ130+Jun!CJ130+Jul!CJ130+Ago!CJ130+Set!CJ130+Oct!CJ130+Nov!CJ130+Dic!CJ130</f>
        <v>0</v>
      </c>
      <c r="CK130" s="107">
        <f>Ene!CK130+Feb!CK130+Mar!CK130+Abr!CK130+May!CK130+Jun!CK130+Jul!CK130+Ago!CK130+Set!CK130+Oct!CK130+Nov!CK130+Dic!CK130</f>
        <v>0</v>
      </c>
      <c r="CL130" s="107">
        <f>Ene!CL130+Feb!CL130+Mar!CL130+Abr!CL130+May!CL130+Jun!CL130+Jul!CL130+Ago!CL130+Set!CL130+Oct!CL130+Nov!CL130+Dic!CL130</f>
        <v>0</v>
      </c>
      <c r="CM130" s="107">
        <f>Ene!CM130+Feb!CM130+Mar!CM130+Abr!CM130+May!CM130+Jun!CM130+Jul!CM130+Ago!CM130+Set!CM130+Oct!CM130+Nov!CM130+Dic!CM130</f>
        <v>0</v>
      </c>
      <c r="CN130" s="107">
        <f>Ene!CN130+Feb!CN130+Mar!CN130+Abr!CN130+May!CN130+Jun!CN130+Jul!CN130+Ago!CN130+Set!CN130+Oct!CN130+Nov!CN130+Dic!CN130</f>
        <v>0</v>
      </c>
      <c r="CO130" s="107">
        <f>Ene!CO130+Feb!CO130+Mar!CO130+Abr!CO130+May!CO130+Jun!CO130+Jul!CO130+Ago!CO130+Set!CO130+Oct!CO130+Nov!CO130+Dic!CO130</f>
        <v>0</v>
      </c>
      <c r="CP130" s="107">
        <f>Ene!CP130+Feb!CP130+Mar!CP130+Abr!CP130+May!CP130+Jun!CP130+Jul!CP130+Ago!CP130+Set!CP130+Oct!CP130+Nov!CP130+Dic!CP130</f>
        <v>0</v>
      </c>
    </row>
    <row r="131" spans="3:94">
      <c r="C131" s="97">
        <v>17</v>
      </c>
      <c r="D131" s="103" t="s">
        <v>200</v>
      </c>
      <c r="E131" s="101"/>
      <c r="F131" s="102"/>
      <c r="G131" s="107">
        <f>Ene!G131+Feb!G131+Mar!G131+Abr!G131+May!G131+Jun!G131+Jul!G131+Ago!G131+Set!G131+Oct!G131+Nov!G131+Dic!G131</f>
        <v>0</v>
      </c>
      <c r="H131" s="107">
        <f>Ene!H131+Feb!H131+Mar!H131+Abr!H131+May!H131+Jun!H131+Jul!H131+Ago!H131+Set!H131+Oct!H131+Nov!H131+Dic!H131</f>
        <v>0</v>
      </c>
      <c r="I131" s="107">
        <f>Ene!I131+Feb!I131+Mar!I131+Abr!I131+May!I131+Jun!I131+Jul!I131+Ago!I131+Set!I131+Oct!I131+Nov!I131+Dic!I131</f>
        <v>0</v>
      </c>
      <c r="J131" s="107">
        <f>Ene!J131+Feb!J131+Mar!J131+Abr!J131+May!J131+Jun!J131+Jul!J131+Ago!J131+Set!J131+Oct!J131+Nov!J131+Dic!J131</f>
        <v>0</v>
      </c>
      <c r="K131" s="107">
        <f>Ene!K131+Feb!K131+Mar!K131+Abr!K131+May!K131+Jun!K131+Jul!K131+Ago!K131+Set!K131+Oct!K131+Nov!K131+Dic!K131</f>
        <v>0</v>
      </c>
      <c r="L131" s="107">
        <f>Ene!L131+Feb!L131+Mar!L131+Abr!L131+May!L131+Jun!L131+Jul!L131+Ago!L131+Set!L131+Oct!L131+Nov!L131+Dic!L131</f>
        <v>0</v>
      </c>
      <c r="M131" s="107">
        <f>Ene!M131+Feb!M131+Mar!M131+Abr!M131+May!M131+Jun!M131+Jul!M131+Ago!M131+Set!M131+Oct!M131+Nov!M131+Dic!M131</f>
        <v>0</v>
      </c>
      <c r="N131" s="107">
        <f>Ene!N131+Feb!N131+Mar!N131+Abr!N131+May!N131+Jun!N131+Jul!N131+Ago!N131+Set!N131+Oct!N131+Nov!N131+Dic!N131</f>
        <v>0</v>
      </c>
      <c r="O131" s="107">
        <f>Ene!O131+Feb!O131+Mar!O131+Abr!O131+May!O131+Jun!O131+Jul!O131+Ago!O131+Set!O131+Oct!O131+Nov!O131+Dic!O131</f>
        <v>0</v>
      </c>
      <c r="P131" s="107">
        <f>Ene!P131+Feb!P131+Mar!P131+Abr!P131+May!P131+Jun!P131+Jul!P131+Ago!P131+Set!P131+Oct!P131+Nov!P131+Dic!P131</f>
        <v>0</v>
      </c>
      <c r="Q131" s="107">
        <f>Ene!Q131+Feb!Q131+Mar!Q131+Abr!Q131+May!Q131+Jun!Q131+Jul!Q131+Ago!Q131+Set!Q131+Oct!Q131+Nov!Q131+Dic!Q131</f>
        <v>0</v>
      </c>
      <c r="R131" s="107">
        <f>Ene!R131+Feb!R131+Mar!R131+Abr!R131+May!R131+Jun!R131+Jul!R131+Ago!R131+Set!R131+Oct!R131+Nov!R131+Dic!R131</f>
        <v>0</v>
      </c>
      <c r="S131" s="107">
        <f>Ene!S131+Feb!S131+Mar!S131+Abr!S131+May!S131+Jun!S131+Jul!S131+Ago!S131+Set!S131+Oct!S131+Nov!S131+Dic!S131</f>
        <v>0</v>
      </c>
      <c r="T131" s="107">
        <f>Ene!T131+Feb!T131+Mar!T131+Abr!T131+May!T131+Jun!T131+Jul!T131+Ago!T131+Set!T131+Oct!T131+Nov!T131+Dic!T131</f>
        <v>0</v>
      </c>
      <c r="U131" s="107">
        <f>Ene!U131+Feb!U131+Mar!U131+Abr!U131+May!U131+Jun!U131+Jul!U131+Ago!U131+Set!U131+Oct!U131+Nov!U131+Dic!U131</f>
        <v>0</v>
      </c>
      <c r="V131" s="107">
        <f>Ene!V131+Feb!V131+Mar!V131+Abr!V131+May!V131+Jun!V131+Jul!V131+Ago!V131+Set!V131+Oct!V131+Nov!V131+Dic!V131</f>
        <v>0</v>
      </c>
      <c r="W131" s="107">
        <f>Ene!W131+Feb!W131+Mar!W131+Abr!W131+May!W131+Jun!W131+Jul!W131+Ago!W131+Set!W131+Oct!W131+Nov!W131+Dic!W131</f>
        <v>0</v>
      </c>
      <c r="X131" s="107">
        <f>Ene!X131+Feb!X131+Mar!X131+Abr!X131+May!X131+Jun!X131+Jul!X131+Ago!X131+Set!X131+Oct!X131+Nov!X131+Dic!X131</f>
        <v>0</v>
      </c>
      <c r="Y131" s="107">
        <f>Ene!Y131+Feb!Y131+Mar!Y131+Abr!Y131+May!Y131+Jun!Y131+Jul!Y131+Ago!Y131+Set!Y131+Oct!Y131+Nov!Y131+Dic!Y131</f>
        <v>0</v>
      </c>
      <c r="Z131" s="107">
        <f>Ene!Z131+Feb!Z131+Mar!Z131+Abr!Z131+May!Z131+Jun!Z131+Jul!Z131+Ago!Z131+Set!Z131+Oct!Z131+Nov!Z131+Dic!Z131</f>
        <v>0</v>
      </c>
      <c r="AA131" s="107">
        <f>Ene!AA131+Feb!AA131+Mar!AA131+Abr!AA131+May!AA131+Jun!AA131+Jul!AA131+Ago!AA131+Set!AA131+Oct!AA131+Nov!AA131+Dic!AA131</f>
        <v>0</v>
      </c>
      <c r="AB131" s="107">
        <f>Ene!AB131+Feb!AB131+Mar!AB131+Abr!AB131+May!AB131+Jun!AB131+Jul!AB131+Ago!AB131+Set!AB131+Oct!AB131+Nov!AB131+Dic!AB131</f>
        <v>0</v>
      </c>
      <c r="AC131" s="107">
        <f>Ene!AC131+Feb!AC131+Mar!AC131+Abr!AC131+May!AC131+Jun!AC131+Jul!AC131+Ago!AC131+Set!AC131+Oct!AC131+Nov!AC131+Dic!AC131</f>
        <v>0</v>
      </c>
      <c r="AD131" s="107">
        <f>Ene!AD131+Feb!AD131+Mar!AD131+Abr!AD131+May!AD131+Jun!AD131+Jul!AD131+Ago!AD131+Set!AD131+Oct!AD131+Nov!AD131+Dic!AD131</f>
        <v>0</v>
      </c>
      <c r="AE131" s="107">
        <f>Ene!AE131+Feb!AE131+Mar!AE131+Abr!AE131+May!AE131+Jun!AE131+Jul!AE131+Ago!AE131+Set!AE131+Oct!AE131+Nov!AE131+Dic!AE131</f>
        <v>0</v>
      </c>
      <c r="AF131" s="107">
        <f>Ene!AF131+Feb!AF131+Mar!AF131+Abr!AF131+May!AF131+Jun!AF131+Jul!AF131+Ago!AF131+Set!AF131+Oct!AF131+Nov!AF131+Dic!AF131</f>
        <v>0</v>
      </c>
      <c r="AG131" s="107">
        <f>Ene!AG131+Feb!AG131+Mar!AG131+Abr!AG131+May!AG131+Jun!AG131+Jul!AG131+Ago!AG131+Set!AG131+Oct!AG131+Nov!AG131+Dic!AG131</f>
        <v>0</v>
      </c>
      <c r="AH131" s="107">
        <f>Ene!AH131+Feb!AH131+Mar!AH131+Abr!AH131+May!AH131+Jun!AH131+Jul!AH131+Ago!AH131+Set!AH131+Oct!AH131+Nov!AH131+Dic!AH131</f>
        <v>0</v>
      </c>
      <c r="AI131" s="107">
        <f>Ene!AI131+Feb!AI131+Mar!AI131+Abr!AI131+May!AI131+Jun!AI131+Jul!AI131+Ago!AI131+Set!AI131+Oct!AI131+Nov!AI131+Dic!AI131</f>
        <v>0</v>
      </c>
      <c r="AJ131" s="107">
        <f>Ene!AJ131+Feb!AJ131+Mar!AJ131+Abr!AJ131+May!AJ131+Jun!AJ131+Jul!AJ131+Ago!AJ131+Set!AJ131+Oct!AJ131+Nov!AJ131+Dic!AJ131</f>
        <v>0</v>
      </c>
      <c r="AK131" s="107">
        <f>Ene!AK131+Feb!AK131+Mar!AK131+Abr!AK131+May!AK131+Jun!AK131+Jul!AK131+Ago!AK131+Set!AK131+Oct!AK131+Nov!AK131+Dic!AK131</f>
        <v>0</v>
      </c>
      <c r="AL131" s="107">
        <f>Ene!AL131+Feb!AL131+Mar!AL131+Abr!AL131+May!AL131+Jun!AL131+Jul!AL131+Ago!AL131+Set!AL131+Oct!AL131+Nov!AL131+Dic!AL131</f>
        <v>0</v>
      </c>
      <c r="AM131" s="107">
        <f>Ene!AM131+Feb!AM131+Mar!AM131+Abr!AM131+May!AM131+Jun!AM131+Jul!AM131+Ago!AM131+Set!AM131+Oct!AM131+Nov!AM131+Dic!AM131</f>
        <v>0</v>
      </c>
      <c r="AN131" s="107">
        <f>Ene!AN131+Feb!AN131+Mar!AN131+Abr!AN131+May!AN131+Jun!AN131+Jul!AN131+Ago!AN131+Set!AN131+Oct!AN131+Nov!AN131+Dic!AN131</f>
        <v>0</v>
      </c>
      <c r="AO131" s="107">
        <f>Ene!AO131+Feb!AO131+Mar!AO131+Abr!AO131+May!AO131+Jun!AO131+Jul!AO131+Ago!AO131+Set!AO131+Oct!AO131+Nov!AO131+Dic!AO131</f>
        <v>0</v>
      </c>
      <c r="AP131" s="107">
        <f>Ene!AP131+Feb!AP131+Mar!AP131+Abr!AP131+May!AP131+Jun!AP131+Jul!AP131+Ago!AP131+Set!AP131+Oct!AP131+Nov!AP131+Dic!AP131</f>
        <v>0</v>
      </c>
      <c r="AQ131" s="107">
        <f>Ene!AQ131+Feb!AQ131+Mar!AQ131+Abr!AQ131+May!AQ131+Jun!AQ131+Jul!AQ131+Ago!AQ131+Set!AQ131+Oct!AQ131+Nov!AQ131+Dic!AQ131</f>
        <v>0</v>
      </c>
      <c r="AR131" s="107">
        <f>Ene!AR131+Feb!AR131+Mar!AR131+Abr!AR131+May!AR131+Jun!AR131+Jul!AR131+Ago!AR131+Set!AR131+Oct!AR131+Nov!AR131+Dic!AR131</f>
        <v>0</v>
      </c>
      <c r="AS131" s="107">
        <f>Ene!AS131+Feb!AS131+Mar!AS131+Abr!AS131+May!AS131+Jun!AS131+Jul!AS131+Ago!AS131+Set!AS131+Oct!AS131+Nov!AS131+Dic!AS131</f>
        <v>0</v>
      </c>
      <c r="AT131" s="107">
        <f>Ene!AT131+Feb!AT131+Mar!AT131+Abr!AT131+May!AT131+Jun!AT131+Jul!AT131+Ago!AT131+Set!AT131+Oct!AT131+Nov!AT131+Dic!AT131</f>
        <v>0</v>
      </c>
      <c r="AU131" s="107">
        <f>Ene!AU131+Feb!AU131+Mar!AU131+Abr!AU131+May!AU131+Jun!AU131+Jul!AU131+Ago!AU131+Set!AU131+Oct!AU131+Nov!AU131+Dic!AU131</f>
        <v>0</v>
      </c>
      <c r="AV131" s="107">
        <f>Ene!AV131+Feb!AV131+Mar!AV131+Abr!AV131+May!AV131+Jun!AV131+Jul!AV131+Ago!AV131+Set!AV131+Oct!AV131+Nov!AV131+Dic!AV131</f>
        <v>0</v>
      </c>
      <c r="AW131" s="107">
        <f>Ene!AW131+Feb!AW131+Mar!AW131+Abr!AW131+May!AW131+Jun!AW131+Jul!AW131+Ago!AW131+Set!AW131+Oct!AW131+Nov!AW131+Dic!AW131</f>
        <v>0</v>
      </c>
      <c r="AX131" s="107">
        <f>Ene!AX131+Feb!AX131+Mar!AX131+Abr!AX131+May!AX131+Jun!AX131+Jul!AX131+Ago!AX131+Set!AX131+Oct!AX131+Nov!AX131+Dic!AX131</f>
        <v>0</v>
      </c>
      <c r="AY131" s="107">
        <f>Ene!AY131+Feb!AY131+Mar!AY131+Abr!AY131+May!AY131+Jun!AY131+Jul!AY131+Ago!AY131+Set!AY131+Oct!AY131+Nov!AY131+Dic!AY131</f>
        <v>0</v>
      </c>
      <c r="AZ131" s="107">
        <f>Ene!AZ131+Feb!AZ131+Mar!AZ131+Abr!AZ131+May!AZ131+Jun!AZ131+Jul!AZ131+Ago!AZ131+Set!AZ131+Oct!AZ131+Nov!AZ131+Dic!AZ131</f>
        <v>0</v>
      </c>
      <c r="BA131" s="107">
        <f>Ene!BA131+Feb!BA131+Mar!BA131+Abr!BA131+May!BA131+Jun!BA131+Jul!BA131+Ago!BA131+Set!BA131+Oct!BA131+Nov!BA131+Dic!BA131</f>
        <v>0</v>
      </c>
      <c r="BB131" s="107">
        <f>Ene!BB131+Feb!BB131+Mar!BB131+Abr!BB131+May!BB131+Jun!BB131+Jul!BB131+Ago!BB131+Set!BB131+Oct!BB131+Nov!BB131+Dic!BB131</f>
        <v>0</v>
      </c>
      <c r="BC131" s="107">
        <f>Ene!BC131+Feb!BC131+Mar!BC131+Abr!BC131+May!BC131+Jun!BC131+Jul!BC131+Ago!BC131+Set!BC131+Oct!BC131+Nov!BC131+Dic!BC131</f>
        <v>0</v>
      </c>
      <c r="BD131" s="107">
        <f>Ene!BD131+Feb!BD131+Mar!BD131+Abr!BD131+May!BD131+Jun!BD131+Jul!BD131+Ago!BD131+Set!BD131+Oct!BD131+Nov!BD131+Dic!BD131</f>
        <v>0</v>
      </c>
      <c r="BE131" s="107">
        <f>Ene!BE131+Feb!BE131+Mar!BE131+Abr!BE131+May!BE131+Jun!BE131+Jul!BE131+Ago!BE131+Set!BE131+Oct!BE131+Nov!BE131+Dic!BE131</f>
        <v>0</v>
      </c>
      <c r="BF131" s="107">
        <f>Ene!BF131+Feb!BF131+Mar!BF131+Abr!BF131+May!BF131+Jun!BF131+Jul!BF131+Ago!BF131+Set!BF131+Oct!BF131+Nov!BF131+Dic!BF131</f>
        <v>0</v>
      </c>
      <c r="BG131" s="107">
        <f>Ene!BG131+Feb!BG131+Mar!BG131+Abr!BG131+May!BG131+Jun!BG131+Jul!BG131+Ago!BG131+Set!BG131+Oct!BG131+Nov!BG131+Dic!BG131</f>
        <v>0</v>
      </c>
      <c r="BH131" s="107">
        <f>Ene!BH131+Feb!BH131+Mar!BH131+Abr!BH131+May!BH131+Jun!BH131+Jul!BH131+Ago!BH131+Set!BH131+Oct!BH131+Nov!BH131+Dic!BH131</f>
        <v>0</v>
      </c>
      <c r="BI131" s="107">
        <f>Ene!BI131+Feb!BI131+Mar!BI131+Abr!BI131+May!BI131+Jun!BI131+Jul!BI131+Ago!BI131+Set!BI131+Oct!BI131+Nov!BI131+Dic!BI131</f>
        <v>0</v>
      </c>
      <c r="BJ131" s="107">
        <f>Ene!BJ131+Feb!BJ131+Mar!BJ131+Abr!BJ131+May!BJ131+Jun!BJ131+Jul!BJ131+Ago!BJ131+Set!BJ131+Oct!BJ131+Nov!BJ131+Dic!BJ131</f>
        <v>0</v>
      </c>
      <c r="BK131" s="107">
        <f>Ene!BK131+Feb!BK131+Mar!BK131+Abr!BK131+May!BK131+Jun!BK131+Jul!BK131+Ago!BK131+Set!BK131+Oct!BK131+Nov!BK131+Dic!BK131</f>
        <v>0</v>
      </c>
      <c r="BL131" s="107">
        <f>Ene!BL131+Feb!BL131+Mar!BL131+Abr!BL131+May!BL131+Jun!BL131+Jul!BL131+Ago!BL131+Set!BL131+Oct!BL131+Nov!BL131+Dic!BL131</f>
        <v>0</v>
      </c>
      <c r="BM131" s="107">
        <f>Ene!BM131+Feb!BM131+Mar!BM131+Abr!BM131+May!BM131+Jun!BM131+Jul!BM131+Ago!BM131+Set!BM131+Oct!BM131+Nov!BM131+Dic!BM131</f>
        <v>0</v>
      </c>
      <c r="BN131" s="107">
        <f>Ene!BN131+Feb!BN131+Mar!BN131+Abr!BN131+May!BN131+Jun!BN131+Jul!BN131+Ago!BN131+Set!BN131+Oct!BN131+Nov!BN131+Dic!BN131</f>
        <v>0</v>
      </c>
      <c r="BO131" s="107">
        <f>Ene!BO131+Feb!BO131+Mar!BO131+Abr!BO131+May!BO131+Jun!BO131+Jul!BO131+Ago!BO131+Set!BO131+Oct!BO131+Nov!BO131+Dic!BO131</f>
        <v>0</v>
      </c>
      <c r="BP131" s="107">
        <f>Ene!BP131+Feb!BP131+Mar!BP131+Abr!BP131+May!BP131+Jun!BP131+Jul!BP131+Ago!BP131+Set!BP131+Oct!BP131+Nov!BP131+Dic!BP131</f>
        <v>0</v>
      </c>
      <c r="BQ131" s="107">
        <f>Ene!BQ131+Feb!BQ131+Mar!BQ131+Abr!BQ131+May!BQ131+Jun!BQ131+Jul!BQ131+Ago!BQ131+Set!BQ131+Oct!BQ131+Nov!BQ131+Dic!BQ131</f>
        <v>0</v>
      </c>
      <c r="BR131" s="107">
        <f>Ene!BR131+Feb!BR131+Mar!BR131+Abr!BR131+May!BR131+Jun!BR131+Jul!BR131+Ago!BR131+Set!BR131+Oct!BR131+Nov!BR131+Dic!BR131</f>
        <v>0</v>
      </c>
      <c r="BS131" s="107">
        <f>Ene!BS131+Feb!BS131+Mar!BS131+Abr!BS131+May!BS131+Jun!BS131+Jul!BS131+Ago!BS131+Set!BS131+Oct!BS131+Nov!BS131+Dic!BS131</f>
        <v>0</v>
      </c>
      <c r="BT131" s="107">
        <f>Ene!BT131+Feb!BT131+Mar!BT131+Abr!BT131+May!BT131+Jun!BT131+Jul!BT131+Ago!BT131+Set!BT131+Oct!BT131+Nov!BT131+Dic!BT131</f>
        <v>0</v>
      </c>
      <c r="BU131" s="107">
        <f>Ene!BU131+Feb!BU131+Mar!BU131+Abr!BU131+May!BU131+Jun!BU131+Jul!BU131+Ago!BU131+Set!BU131+Oct!BU131+Nov!BU131+Dic!BU131</f>
        <v>0</v>
      </c>
      <c r="BV131" s="107">
        <f>Ene!BV131+Feb!BV131+Mar!BV131+Abr!BV131+May!BV131+Jun!BV131+Jul!BV131+Ago!BV131+Set!BV131+Oct!BV131+Nov!BV131+Dic!BV131</f>
        <v>0</v>
      </c>
      <c r="BW131" s="107">
        <f>Ene!BW131+Feb!BW131+Mar!BW131+Abr!BW131+May!BW131+Jun!BW131+Jul!BW131+Ago!BW131+Set!BW131+Oct!BW131+Nov!BW131+Dic!BW131</f>
        <v>0</v>
      </c>
      <c r="BX131" s="107">
        <f>Ene!BX131+Feb!BX131+Mar!BX131+Abr!BX131+May!BX131+Jun!BX131+Jul!BX131+Ago!BX131+Set!BX131+Oct!BX131+Nov!BX131+Dic!BX131</f>
        <v>0</v>
      </c>
      <c r="BY131" s="107">
        <f>Ene!BY131+Feb!BY131+Mar!BY131+Abr!BY131+May!BY131+Jun!BY131+Jul!BY131+Ago!BY131+Set!BY131+Oct!BY131+Nov!BY131+Dic!BY131</f>
        <v>0</v>
      </c>
      <c r="BZ131" s="107">
        <f>Ene!BZ131+Feb!BZ131+Mar!BZ131+Abr!BZ131+May!BZ131+Jun!BZ131+Jul!BZ131+Ago!BZ131+Set!BZ131+Oct!BZ131+Nov!BZ131+Dic!BZ131</f>
        <v>0</v>
      </c>
      <c r="CA131" s="107">
        <f>Ene!CA131+Feb!CA131+Mar!CA131+Abr!CA131+May!CA131+Jun!CA131+Jul!CA131+Ago!CA131+Set!CA131+Oct!CA131+Nov!CA131+Dic!CA131</f>
        <v>0</v>
      </c>
      <c r="CB131" s="107">
        <f>Ene!CB131+Feb!CB131+Mar!CB131+Abr!CB131+May!CB131+Jun!CB131+Jul!CB131+Ago!CB131+Set!CB131+Oct!CB131+Nov!CB131+Dic!CB131</f>
        <v>0</v>
      </c>
      <c r="CC131" s="107">
        <f>Ene!CC131+Feb!CC131+Mar!CC131+Abr!CC131+May!CC131+Jun!CC131+Jul!CC131+Ago!CC131+Set!CC131+Oct!CC131+Nov!CC131+Dic!CC131</f>
        <v>0</v>
      </c>
      <c r="CD131" s="107">
        <f>Ene!CD131+Feb!CD131+Mar!CD131+Abr!CD131+May!CD131+Jun!CD131+Jul!CD131+Ago!CD131+Set!CD131+Oct!CD131+Nov!CD131+Dic!CD131</f>
        <v>0</v>
      </c>
      <c r="CE131" s="107">
        <f>Ene!CE131+Feb!CE131+Mar!CE131+Abr!CE131+May!CE131+Jun!CE131+Jul!CE131+Ago!CE131+Set!CE131+Oct!CE131+Nov!CE131+Dic!CE131</f>
        <v>0</v>
      </c>
      <c r="CF131" s="107">
        <f>Ene!CF131+Feb!CF131+Mar!CF131+Abr!CF131+May!CF131+Jun!CF131+Jul!CF131+Ago!CF131+Set!CF131+Oct!CF131+Nov!CF131+Dic!CF131</f>
        <v>0</v>
      </c>
      <c r="CG131" s="107">
        <f>Ene!CG131+Feb!CG131+Mar!CG131+Abr!CG131+May!CG131+Jun!CG131+Jul!CG131+Ago!CG131+Set!CG131+Oct!CG131+Nov!CG131+Dic!CG131</f>
        <v>0</v>
      </c>
      <c r="CH131" s="107">
        <f>Ene!CH131+Feb!CH131+Mar!CH131+Abr!CH131+May!CH131+Jun!CH131+Jul!CH131+Ago!CH131+Set!CH131+Oct!CH131+Nov!CH131+Dic!CH131</f>
        <v>0</v>
      </c>
      <c r="CI131" s="107">
        <f>Ene!CI131+Feb!CI131+Mar!CI131+Abr!CI131+May!CI131+Jun!CI131+Jul!CI131+Ago!CI131+Set!CI131+Oct!CI131+Nov!CI131+Dic!CI131</f>
        <v>0</v>
      </c>
      <c r="CJ131" s="107">
        <f>Ene!CJ131+Feb!CJ131+Mar!CJ131+Abr!CJ131+May!CJ131+Jun!CJ131+Jul!CJ131+Ago!CJ131+Set!CJ131+Oct!CJ131+Nov!CJ131+Dic!CJ131</f>
        <v>0</v>
      </c>
      <c r="CK131" s="107">
        <f>Ene!CK131+Feb!CK131+Mar!CK131+Abr!CK131+May!CK131+Jun!CK131+Jul!CK131+Ago!CK131+Set!CK131+Oct!CK131+Nov!CK131+Dic!CK131</f>
        <v>0</v>
      </c>
      <c r="CL131" s="107">
        <f>Ene!CL131+Feb!CL131+Mar!CL131+Abr!CL131+May!CL131+Jun!CL131+Jul!CL131+Ago!CL131+Set!CL131+Oct!CL131+Nov!CL131+Dic!CL131</f>
        <v>0</v>
      </c>
      <c r="CM131" s="107">
        <f>Ene!CM131+Feb!CM131+Mar!CM131+Abr!CM131+May!CM131+Jun!CM131+Jul!CM131+Ago!CM131+Set!CM131+Oct!CM131+Nov!CM131+Dic!CM131</f>
        <v>0</v>
      </c>
      <c r="CN131" s="107">
        <f>Ene!CN131+Feb!CN131+Mar!CN131+Abr!CN131+May!CN131+Jun!CN131+Jul!CN131+Ago!CN131+Set!CN131+Oct!CN131+Nov!CN131+Dic!CN131</f>
        <v>0</v>
      </c>
      <c r="CO131" s="107">
        <f>Ene!CO131+Feb!CO131+Mar!CO131+Abr!CO131+May!CO131+Jun!CO131+Jul!CO131+Ago!CO131+Set!CO131+Oct!CO131+Nov!CO131+Dic!CO131</f>
        <v>0</v>
      </c>
      <c r="CP131" s="107">
        <f>Ene!CP131+Feb!CP131+Mar!CP131+Abr!CP131+May!CP131+Jun!CP131+Jul!CP131+Ago!CP131+Set!CP131+Oct!CP131+Nov!CP131+Dic!CP131</f>
        <v>0</v>
      </c>
    </row>
    <row r="132" spans="3:94">
      <c r="C132" s="97">
        <v>18</v>
      </c>
      <c r="D132" s="103" t="s">
        <v>201</v>
      </c>
      <c r="E132" s="101"/>
      <c r="F132" s="102"/>
      <c r="G132" s="107">
        <f>Ene!G132+Feb!G132+Mar!G132+Abr!G132+May!G132+Jun!G132+Jul!G132+Ago!G132+Set!G132+Oct!G132+Nov!G132+Dic!G132</f>
        <v>0</v>
      </c>
      <c r="H132" s="107">
        <f>Ene!H132+Feb!H132+Mar!H132+Abr!H132+May!H132+Jun!H132+Jul!H132+Ago!H132+Set!H132+Oct!H132+Nov!H132+Dic!H132</f>
        <v>0</v>
      </c>
      <c r="I132" s="107">
        <f>Ene!I132+Feb!I132+Mar!I132+Abr!I132+May!I132+Jun!I132+Jul!I132+Ago!I132+Set!I132+Oct!I132+Nov!I132+Dic!I132</f>
        <v>0</v>
      </c>
      <c r="J132" s="107">
        <f>Ene!J132+Feb!J132+Mar!J132+Abr!J132+May!J132+Jun!J132+Jul!J132+Ago!J132+Set!J132+Oct!J132+Nov!J132+Dic!J132</f>
        <v>0</v>
      </c>
      <c r="K132" s="107">
        <f>Ene!K132+Feb!K132+Mar!K132+Abr!K132+May!K132+Jun!K132+Jul!K132+Ago!K132+Set!K132+Oct!K132+Nov!K132+Dic!K132</f>
        <v>0</v>
      </c>
      <c r="L132" s="107">
        <f>Ene!L132+Feb!L132+Mar!L132+Abr!L132+May!L132+Jun!L132+Jul!L132+Ago!L132+Set!L132+Oct!L132+Nov!L132+Dic!L132</f>
        <v>0</v>
      </c>
      <c r="M132" s="107">
        <f>Ene!M132+Feb!M132+Mar!M132+Abr!M132+May!M132+Jun!M132+Jul!M132+Ago!M132+Set!M132+Oct!M132+Nov!M132+Dic!M132</f>
        <v>0</v>
      </c>
      <c r="N132" s="107">
        <f>Ene!N132+Feb!N132+Mar!N132+Abr!N132+May!N132+Jun!N132+Jul!N132+Ago!N132+Set!N132+Oct!N132+Nov!N132+Dic!N132</f>
        <v>0</v>
      </c>
      <c r="O132" s="107">
        <f>Ene!O132+Feb!O132+Mar!O132+Abr!O132+May!O132+Jun!O132+Jul!O132+Ago!O132+Set!O132+Oct!O132+Nov!O132+Dic!O132</f>
        <v>0</v>
      </c>
      <c r="P132" s="107">
        <f>Ene!P132+Feb!P132+Mar!P132+Abr!P132+May!P132+Jun!P132+Jul!P132+Ago!P132+Set!P132+Oct!P132+Nov!P132+Dic!P132</f>
        <v>0</v>
      </c>
      <c r="Q132" s="107">
        <f>Ene!Q132+Feb!Q132+Mar!Q132+Abr!Q132+May!Q132+Jun!Q132+Jul!Q132+Ago!Q132+Set!Q132+Oct!Q132+Nov!Q132+Dic!Q132</f>
        <v>0</v>
      </c>
      <c r="R132" s="107">
        <f>Ene!R132+Feb!R132+Mar!R132+Abr!R132+May!R132+Jun!R132+Jul!R132+Ago!R132+Set!R132+Oct!R132+Nov!R132+Dic!R132</f>
        <v>0</v>
      </c>
      <c r="S132" s="107">
        <f>Ene!S132+Feb!S132+Mar!S132+Abr!S132+May!S132+Jun!S132+Jul!S132+Ago!S132+Set!S132+Oct!S132+Nov!S132+Dic!S132</f>
        <v>0</v>
      </c>
      <c r="T132" s="107">
        <f>Ene!T132+Feb!T132+Mar!T132+Abr!T132+May!T132+Jun!T132+Jul!T132+Ago!T132+Set!T132+Oct!T132+Nov!T132+Dic!T132</f>
        <v>0</v>
      </c>
      <c r="U132" s="107">
        <f>Ene!U132+Feb!U132+Mar!U132+Abr!U132+May!U132+Jun!U132+Jul!U132+Ago!U132+Set!U132+Oct!U132+Nov!U132+Dic!U132</f>
        <v>0</v>
      </c>
      <c r="V132" s="107">
        <f>Ene!V132+Feb!V132+Mar!V132+Abr!V132+May!V132+Jun!V132+Jul!V132+Ago!V132+Set!V132+Oct!V132+Nov!V132+Dic!V132</f>
        <v>0</v>
      </c>
      <c r="W132" s="107">
        <f>Ene!W132+Feb!W132+Mar!W132+Abr!W132+May!W132+Jun!W132+Jul!W132+Ago!W132+Set!W132+Oct!W132+Nov!W132+Dic!W132</f>
        <v>0</v>
      </c>
      <c r="X132" s="107">
        <f>Ene!X132+Feb!X132+Mar!X132+Abr!X132+May!X132+Jun!X132+Jul!X132+Ago!X132+Set!X132+Oct!X132+Nov!X132+Dic!X132</f>
        <v>0</v>
      </c>
      <c r="Y132" s="107">
        <f>Ene!Y132+Feb!Y132+Mar!Y132+Abr!Y132+May!Y132+Jun!Y132+Jul!Y132+Ago!Y132+Set!Y132+Oct!Y132+Nov!Y132+Dic!Y132</f>
        <v>0</v>
      </c>
      <c r="Z132" s="107">
        <f>Ene!Z132+Feb!Z132+Mar!Z132+Abr!Z132+May!Z132+Jun!Z132+Jul!Z132+Ago!Z132+Set!Z132+Oct!Z132+Nov!Z132+Dic!Z132</f>
        <v>0</v>
      </c>
      <c r="AA132" s="107">
        <f>Ene!AA132+Feb!AA132+Mar!AA132+Abr!AA132+May!AA132+Jun!AA132+Jul!AA132+Ago!AA132+Set!AA132+Oct!AA132+Nov!AA132+Dic!AA132</f>
        <v>0</v>
      </c>
      <c r="AB132" s="107">
        <f>Ene!AB132+Feb!AB132+Mar!AB132+Abr!AB132+May!AB132+Jun!AB132+Jul!AB132+Ago!AB132+Set!AB132+Oct!AB132+Nov!AB132+Dic!AB132</f>
        <v>0</v>
      </c>
      <c r="AC132" s="107">
        <f>Ene!AC132+Feb!AC132+Mar!AC132+Abr!AC132+May!AC132+Jun!AC132+Jul!AC132+Ago!AC132+Set!AC132+Oct!AC132+Nov!AC132+Dic!AC132</f>
        <v>0</v>
      </c>
      <c r="AD132" s="107">
        <f>Ene!AD132+Feb!AD132+Mar!AD132+Abr!AD132+May!AD132+Jun!AD132+Jul!AD132+Ago!AD132+Set!AD132+Oct!AD132+Nov!AD132+Dic!AD132</f>
        <v>0</v>
      </c>
      <c r="AE132" s="107">
        <f>Ene!AE132+Feb!AE132+Mar!AE132+Abr!AE132+May!AE132+Jun!AE132+Jul!AE132+Ago!AE132+Set!AE132+Oct!AE132+Nov!AE132+Dic!AE132</f>
        <v>0</v>
      </c>
      <c r="AF132" s="107">
        <f>Ene!AF132+Feb!AF132+Mar!AF132+Abr!AF132+May!AF132+Jun!AF132+Jul!AF132+Ago!AF132+Set!AF132+Oct!AF132+Nov!AF132+Dic!AF132</f>
        <v>0</v>
      </c>
      <c r="AG132" s="107">
        <f>Ene!AG132+Feb!AG132+Mar!AG132+Abr!AG132+May!AG132+Jun!AG132+Jul!AG132+Ago!AG132+Set!AG132+Oct!AG132+Nov!AG132+Dic!AG132</f>
        <v>0</v>
      </c>
      <c r="AH132" s="107">
        <f>Ene!AH132+Feb!AH132+Mar!AH132+Abr!AH132+May!AH132+Jun!AH132+Jul!AH132+Ago!AH132+Set!AH132+Oct!AH132+Nov!AH132+Dic!AH132</f>
        <v>0</v>
      </c>
      <c r="AI132" s="107">
        <f>Ene!AI132+Feb!AI132+Mar!AI132+Abr!AI132+May!AI132+Jun!AI132+Jul!AI132+Ago!AI132+Set!AI132+Oct!AI132+Nov!AI132+Dic!AI132</f>
        <v>0</v>
      </c>
      <c r="AJ132" s="107">
        <f>Ene!AJ132+Feb!AJ132+Mar!AJ132+Abr!AJ132+May!AJ132+Jun!AJ132+Jul!AJ132+Ago!AJ132+Set!AJ132+Oct!AJ132+Nov!AJ132+Dic!AJ132</f>
        <v>0</v>
      </c>
      <c r="AK132" s="107">
        <f>Ene!AK132+Feb!AK132+Mar!AK132+Abr!AK132+May!AK132+Jun!AK132+Jul!AK132+Ago!AK132+Set!AK132+Oct!AK132+Nov!AK132+Dic!AK132</f>
        <v>0</v>
      </c>
      <c r="AL132" s="107">
        <f>Ene!AL132+Feb!AL132+Mar!AL132+Abr!AL132+May!AL132+Jun!AL132+Jul!AL132+Ago!AL132+Set!AL132+Oct!AL132+Nov!AL132+Dic!AL132</f>
        <v>0</v>
      </c>
      <c r="AM132" s="107">
        <f>Ene!AM132+Feb!AM132+Mar!AM132+Abr!AM132+May!AM132+Jun!AM132+Jul!AM132+Ago!AM132+Set!AM132+Oct!AM132+Nov!AM132+Dic!AM132</f>
        <v>0</v>
      </c>
      <c r="AN132" s="107">
        <f>Ene!AN132+Feb!AN132+Mar!AN132+Abr!AN132+May!AN132+Jun!AN132+Jul!AN132+Ago!AN132+Set!AN132+Oct!AN132+Nov!AN132+Dic!AN132</f>
        <v>0</v>
      </c>
      <c r="AO132" s="107">
        <f>Ene!AO132+Feb!AO132+Mar!AO132+Abr!AO132+May!AO132+Jun!AO132+Jul!AO132+Ago!AO132+Set!AO132+Oct!AO132+Nov!AO132+Dic!AO132</f>
        <v>0</v>
      </c>
      <c r="AP132" s="107">
        <f>Ene!AP132+Feb!AP132+Mar!AP132+Abr!AP132+May!AP132+Jun!AP132+Jul!AP132+Ago!AP132+Set!AP132+Oct!AP132+Nov!AP132+Dic!AP132</f>
        <v>0</v>
      </c>
      <c r="AQ132" s="107">
        <f>Ene!AQ132+Feb!AQ132+Mar!AQ132+Abr!AQ132+May!AQ132+Jun!AQ132+Jul!AQ132+Ago!AQ132+Set!AQ132+Oct!AQ132+Nov!AQ132+Dic!AQ132</f>
        <v>0</v>
      </c>
      <c r="AR132" s="107">
        <f>Ene!AR132+Feb!AR132+Mar!AR132+Abr!AR132+May!AR132+Jun!AR132+Jul!AR132+Ago!AR132+Set!AR132+Oct!AR132+Nov!AR132+Dic!AR132</f>
        <v>0</v>
      </c>
      <c r="AS132" s="107">
        <f>Ene!AS132+Feb!AS132+Mar!AS132+Abr!AS132+May!AS132+Jun!AS132+Jul!AS132+Ago!AS132+Set!AS132+Oct!AS132+Nov!AS132+Dic!AS132</f>
        <v>0</v>
      </c>
      <c r="AT132" s="107">
        <f>Ene!AT132+Feb!AT132+Mar!AT132+Abr!AT132+May!AT132+Jun!AT132+Jul!AT132+Ago!AT132+Set!AT132+Oct!AT132+Nov!AT132+Dic!AT132</f>
        <v>0</v>
      </c>
      <c r="AU132" s="107">
        <f>Ene!AU132+Feb!AU132+Mar!AU132+Abr!AU132+May!AU132+Jun!AU132+Jul!AU132+Ago!AU132+Set!AU132+Oct!AU132+Nov!AU132+Dic!AU132</f>
        <v>0</v>
      </c>
      <c r="AV132" s="107">
        <f>Ene!AV132+Feb!AV132+Mar!AV132+Abr!AV132+May!AV132+Jun!AV132+Jul!AV132+Ago!AV132+Set!AV132+Oct!AV132+Nov!AV132+Dic!AV132</f>
        <v>0</v>
      </c>
      <c r="AW132" s="107">
        <f>Ene!AW132+Feb!AW132+Mar!AW132+Abr!AW132+May!AW132+Jun!AW132+Jul!AW132+Ago!AW132+Set!AW132+Oct!AW132+Nov!AW132+Dic!AW132</f>
        <v>0</v>
      </c>
      <c r="AX132" s="107">
        <f>Ene!AX132+Feb!AX132+Mar!AX132+Abr!AX132+May!AX132+Jun!AX132+Jul!AX132+Ago!AX132+Set!AX132+Oct!AX132+Nov!AX132+Dic!AX132</f>
        <v>0</v>
      </c>
      <c r="AY132" s="107">
        <f>Ene!AY132+Feb!AY132+Mar!AY132+Abr!AY132+May!AY132+Jun!AY132+Jul!AY132+Ago!AY132+Set!AY132+Oct!AY132+Nov!AY132+Dic!AY132</f>
        <v>0</v>
      </c>
      <c r="AZ132" s="107">
        <f>Ene!AZ132+Feb!AZ132+Mar!AZ132+Abr!AZ132+May!AZ132+Jun!AZ132+Jul!AZ132+Ago!AZ132+Set!AZ132+Oct!AZ132+Nov!AZ132+Dic!AZ132</f>
        <v>0</v>
      </c>
      <c r="BA132" s="107">
        <f>Ene!BA132+Feb!BA132+Mar!BA132+Abr!BA132+May!BA132+Jun!BA132+Jul!BA132+Ago!BA132+Set!BA132+Oct!BA132+Nov!BA132+Dic!BA132</f>
        <v>0</v>
      </c>
      <c r="BB132" s="107">
        <f>Ene!BB132+Feb!BB132+Mar!BB132+Abr!BB132+May!BB132+Jun!BB132+Jul!BB132+Ago!BB132+Set!BB132+Oct!BB132+Nov!BB132+Dic!BB132</f>
        <v>0</v>
      </c>
      <c r="BC132" s="107">
        <f>Ene!BC132+Feb!BC132+Mar!BC132+Abr!BC132+May!BC132+Jun!BC132+Jul!BC132+Ago!BC132+Set!BC132+Oct!BC132+Nov!BC132+Dic!BC132</f>
        <v>0</v>
      </c>
      <c r="BD132" s="107">
        <f>Ene!BD132+Feb!BD132+Mar!BD132+Abr!BD132+May!BD132+Jun!BD132+Jul!BD132+Ago!BD132+Set!BD132+Oct!BD132+Nov!BD132+Dic!BD132</f>
        <v>0</v>
      </c>
      <c r="BE132" s="107">
        <f>Ene!BE132+Feb!BE132+Mar!BE132+Abr!BE132+May!BE132+Jun!BE132+Jul!BE132+Ago!BE132+Set!BE132+Oct!BE132+Nov!BE132+Dic!BE132</f>
        <v>0</v>
      </c>
      <c r="BF132" s="107">
        <f>Ene!BF132+Feb!BF132+Mar!BF132+Abr!BF132+May!BF132+Jun!BF132+Jul!BF132+Ago!BF132+Set!BF132+Oct!BF132+Nov!BF132+Dic!BF132</f>
        <v>0</v>
      </c>
      <c r="BG132" s="107">
        <f>Ene!BG132+Feb!BG132+Mar!BG132+Abr!BG132+May!BG132+Jun!BG132+Jul!BG132+Ago!BG132+Set!BG132+Oct!BG132+Nov!BG132+Dic!BG132</f>
        <v>0</v>
      </c>
      <c r="BH132" s="107">
        <f>Ene!BH132+Feb!BH132+Mar!BH132+Abr!BH132+May!BH132+Jun!BH132+Jul!BH132+Ago!BH132+Set!BH132+Oct!BH132+Nov!BH132+Dic!BH132</f>
        <v>0</v>
      </c>
      <c r="BI132" s="107">
        <f>Ene!BI132+Feb!BI132+Mar!BI132+Abr!BI132+May!BI132+Jun!BI132+Jul!BI132+Ago!BI132+Set!BI132+Oct!BI132+Nov!BI132+Dic!BI132</f>
        <v>0</v>
      </c>
      <c r="BJ132" s="107">
        <f>Ene!BJ132+Feb!BJ132+Mar!BJ132+Abr!BJ132+May!BJ132+Jun!BJ132+Jul!BJ132+Ago!BJ132+Set!BJ132+Oct!BJ132+Nov!BJ132+Dic!BJ132</f>
        <v>0</v>
      </c>
      <c r="BK132" s="107">
        <f>Ene!BK132+Feb!BK132+Mar!BK132+Abr!BK132+May!BK132+Jun!BK132+Jul!BK132+Ago!BK132+Set!BK132+Oct!BK132+Nov!BK132+Dic!BK132</f>
        <v>0</v>
      </c>
      <c r="BL132" s="107">
        <f>Ene!BL132+Feb!BL132+Mar!BL132+Abr!BL132+May!BL132+Jun!BL132+Jul!BL132+Ago!BL132+Set!BL132+Oct!BL132+Nov!BL132+Dic!BL132</f>
        <v>0</v>
      </c>
      <c r="BM132" s="107">
        <f>Ene!BM132+Feb!BM132+Mar!BM132+Abr!BM132+May!BM132+Jun!BM132+Jul!BM132+Ago!BM132+Set!BM132+Oct!BM132+Nov!BM132+Dic!BM132</f>
        <v>0</v>
      </c>
      <c r="BN132" s="107">
        <f>Ene!BN132+Feb!BN132+Mar!BN132+Abr!BN132+May!BN132+Jun!BN132+Jul!BN132+Ago!BN132+Set!BN132+Oct!BN132+Nov!BN132+Dic!BN132</f>
        <v>0</v>
      </c>
      <c r="BO132" s="107">
        <f>Ene!BO132+Feb!BO132+Mar!BO132+Abr!BO132+May!BO132+Jun!BO132+Jul!BO132+Ago!BO132+Set!BO132+Oct!BO132+Nov!BO132+Dic!BO132</f>
        <v>0</v>
      </c>
      <c r="BP132" s="107">
        <f>Ene!BP132+Feb!BP132+Mar!BP132+Abr!BP132+May!BP132+Jun!BP132+Jul!BP132+Ago!BP132+Set!BP132+Oct!BP132+Nov!BP132+Dic!BP132</f>
        <v>0</v>
      </c>
      <c r="BQ132" s="107">
        <f>Ene!BQ132+Feb!BQ132+Mar!BQ132+Abr!BQ132+May!BQ132+Jun!BQ132+Jul!BQ132+Ago!BQ132+Set!BQ132+Oct!BQ132+Nov!BQ132+Dic!BQ132</f>
        <v>0</v>
      </c>
      <c r="BR132" s="107">
        <f>Ene!BR132+Feb!BR132+Mar!BR132+Abr!BR132+May!BR132+Jun!BR132+Jul!BR132+Ago!BR132+Set!BR132+Oct!BR132+Nov!BR132+Dic!BR132</f>
        <v>0</v>
      </c>
      <c r="BS132" s="107">
        <f>Ene!BS132+Feb!BS132+Mar!BS132+Abr!BS132+May!BS132+Jun!BS132+Jul!BS132+Ago!BS132+Set!BS132+Oct!BS132+Nov!BS132+Dic!BS132</f>
        <v>0</v>
      </c>
      <c r="BT132" s="107">
        <f>Ene!BT132+Feb!BT132+Mar!BT132+Abr!BT132+May!BT132+Jun!BT132+Jul!BT132+Ago!BT132+Set!BT132+Oct!BT132+Nov!BT132+Dic!BT132</f>
        <v>0</v>
      </c>
      <c r="BU132" s="107">
        <f>Ene!BU132+Feb!BU132+Mar!BU132+Abr!BU132+May!BU132+Jun!BU132+Jul!BU132+Ago!BU132+Set!BU132+Oct!BU132+Nov!BU132+Dic!BU132</f>
        <v>0</v>
      </c>
      <c r="BV132" s="107">
        <f>Ene!BV132+Feb!BV132+Mar!BV132+Abr!BV132+May!BV132+Jun!BV132+Jul!BV132+Ago!BV132+Set!BV132+Oct!BV132+Nov!BV132+Dic!BV132</f>
        <v>0</v>
      </c>
      <c r="BW132" s="107">
        <f>Ene!BW132+Feb!BW132+Mar!BW132+Abr!BW132+May!BW132+Jun!BW132+Jul!BW132+Ago!BW132+Set!BW132+Oct!BW132+Nov!BW132+Dic!BW132</f>
        <v>0</v>
      </c>
      <c r="BX132" s="107">
        <f>Ene!BX132+Feb!BX132+Mar!BX132+Abr!BX132+May!BX132+Jun!BX132+Jul!BX132+Ago!BX132+Set!BX132+Oct!BX132+Nov!BX132+Dic!BX132</f>
        <v>0</v>
      </c>
      <c r="BY132" s="107">
        <f>Ene!BY132+Feb!BY132+Mar!BY132+Abr!BY132+May!BY132+Jun!BY132+Jul!BY132+Ago!BY132+Set!BY132+Oct!BY132+Nov!BY132+Dic!BY132</f>
        <v>0</v>
      </c>
      <c r="BZ132" s="107">
        <f>Ene!BZ132+Feb!BZ132+Mar!BZ132+Abr!BZ132+May!BZ132+Jun!BZ132+Jul!BZ132+Ago!BZ132+Set!BZ132+Oct!BZ132+Nov!BZ132+Dic!BZ132</f>
        <v>0</v>
      </c>
      <c r="CA132" s="107">
        <f>Ene!CA132+Feb!CA132+Mar!CA132+Abr!CA132+May!CA132+Jun!CA132+Jul!CA132+Ago!CA132+Set!CA132+Oct!CA132+Nov!CA132+Dic!CA132</f>
        <v>0</v>
      </c>
      <c r="CB132" s="107">
        <f>Ene!CB132+Feb!CB132+Mar!CB132+Abr!CB132+May!CB132+Jun!CB132+Jul!CB132+Ago!CB132+Set!CB132+Oct!CB132+Nov!CB132+Dic!CB132</f>
        <v>0</v>
      </c>
      <c r="CC132" s="107">
        <f>Ene!CC132+Feb!CC132+Mar!CC132+Abr!CC132+May!CC132+Jun!CC132+Jul!CC132+Ago!CC132+Set!CC132+Oct!CC132+Nov!CC132+Dic!CC132</f>
        <v>0</v>
      </c>
      <c r="CD132" s="107">
        <f>Ene!CD132+Feb!CD132+Mar!CD132+Abr!CD132+May!CD132+Jun!CD132+Jul!CD132+Ago!CD132+Set!CD132+Oct!CD132+Nov!CD132+Dic!CD132</f>
        <v>0</v>
      </c>
      <c r="CE132" s="107">
        <f>Ene!CE132+Feb!CE132+Mar!CE132+Abr!CE132+May!CE132+Jun!CE132+Jul!CE132+Ago!CE132+Set!CE132+Oct!CE132+Nov!CE132+Dic!CE132</f>
        <v>0</v>
      </c>
      <c r="CF132" s="107">
        <f>Ene!CF132+Feb!CF132+Mar!CF132+Abr!CF132+May!CF132+Jun!CF132+Jul!CF132+Ago!CF132+Set!CF132+Oct!CF132+Nov!CF132+Dic!CF132</f>
        <v>0</v>
      </c>
      <c r="CG132" s="107">
        <f>Ene!CG132+Feb!CG132+Mar!CG132+Abr!CG132+May!CG132+Jun!CG132+Jul!CG132+Ago!CG132+Set!CG132+Oct!CG132+Nov!CG132+Dic!CG132</f>
        <v>0</v>
      </c>
      <c r="CH132" s="107">
        <f>Ene!CH132+Feb!CH132+Mar!CH132+Abr!CH132+May!CH132+Jun!CH132+Jul!CH132+Ago!CH132+Set!CH132+Oct!CH132+Nov!CH132+Dic!CH132</f>
        <v>0</v>
      </c>
      <c r="CI132" s="107">
        <f>Ene!CI132+Feb!CI132+Mar!CI132+Abr!CI132+May!CI132+Jun!CI132+Jul!CI132+Ago!CI132+Set!CI132+Oct!CI132+Nov!CI132+Dic!CI132</f>
        <v>0</v>
      </c>
      <c r="CJ132" s="107">
        <f>Ene!CJ132+Feb!CJ132+Mar!CJ132+Abr!CJ132+May!CJ132+Jun!CJ132+Jul!CJ132+Ago!CJ132+Set!CJ132+Oct!CJ132+Nov!CJ132+Dic!CJ132</f>
        <v>0</v>
      </c>
      <c r="CK132" s="107">
        <f>Ene!CK132+Feb!CK132+Mar!CK132+Abr!CK132+May!CK132+Jun!CK132+Jul!CK132+Ago!CK132+Set!CK132+Oct!CK132+Nov!CK132+Dic!CK132</f>
        <v>0</v>
      </c>
      <c r="CL132" s="107">
        <f>Ene!CL132+Feb!CL132+Mar!CL132+Abr!CL132+May!CL132+Jun!CL132+Jul!CL132+Ago!CL132+Set!CL132+Oct!CL132+Nov!CL132+Dic!CL132</f>
        <v>0</v>
      </c>
      <c r="CM132" s="107">
        <f>Ene!CM132+Feb!CM132+Mar!CM132+Abr!CM132+May!CM132+Jun!CM132+Jul!CM132+Ago!CM132+Set!CM132+Oct!CM132+Nov!CM132+Dic!CM132</f>
        <v>0</v>
      </c>
      <c r="CN132" s="107">
        <f>Ene!CN132+Feb!CN132+Mar!CN132+Abr!CN132+May!CN132+Jun!CN132+Jul!CN132+Ago!CN132+Set!CN132+Oct!CN132+Nov!CN132+Dic!CN132</f>
        <v>0</v>
      </c>
      <c r="CO132" s="107">
        <f>Ene!CO132+Feb!CO132+Mar!CO132+Abr!CO132+May!CO132+Jun!CO132+Jul!CO132+Ago!CO132+Set!CO132+Oct!CO132+Nov!CO132+Dic!CO132</f>
        <v>0</v>
      </c>
      <c r="CP132" s="107">
        <f>Ene!CP132+Feb!CP132+Mar!CP132+Abr!CP132+May!CP132+Jun!CP132+Jul!CP132+Ago!CP132+Set!CP132+Oct!CP132+Nov!CP132+Dic!CP132</f>
        <v>0</v>
      </c>
    </row>
    <row r="133" spans="3:94">
      <c r="C133" s="97">
        <v>19</v>
      </c>
      <c r="D133" s="103" t="s">
        <v>202</v>
      </c>
      <c r="E133" s="101"/>
      <c r="F133" s="102"/>
      <c r="G133" s="107">
        <f>Ene!G133+Feb!G133+Mar!G133+Abr!G133+May!G133+Jun!G133+Jul!G133+Ago!G133+Set!G133+Oct!G133+Nov!G133+Dic!G133</f>
        <v>0</v>
      </c>
      <c r="H133" s="107">
        <f>Ene!H133+Feb!H133+Mar!H133+Abr!H133+May!H133+Jun!H133+Jul!H133+Ago!H133+Set!H133+Oct!H133+Nov!H133+Dic!H133</f>
        <v>0</v>
      </c>
      <c r="I133" s="107">
        <f>Ene!I133+Feb!I133+Mar!I133+Abr!I133+May!I133+Jun!I133+Jul!I133+Ago!I133+Set!I133+Oct!I133+Nov!I133+Dic!I133</f>
        <v>0</v>
      </c>
      <c r="J133" s="107">
        <f>Ene!J133+Feb!J133+Mar!J133+Abr!J133+May!J133+Jun!J133+Jul!J133+Ago!J133+Set!J133+Oct!J133+Nov!J133+Dic!J133</f>
        <v>0</v>
      </c>
      <c r="K133" s="107">
        <f>Ene!K133+Feb!K133+Mar!K133+Abr!K133+May!K133+Jun!K133+Jul!K133+Ago!K133+Set!K133+Oct!K133+Nov!K133+Dic!K133</f>
        <v>0</v>
      </c>
      <c r="L133" s="107">
        <f>Ene!L133+Feb!L133+Mar!L133+Abr!L133+May!L133+Jun!L133+Jul!L133+Ago!L133+Set!L133+Oct!L133+Nov!L133+Dic!L133</f>
        <v>0</v>
      </c>
      <c r="M133" s="107">
        <f>Ene!M133+Feb!M133+Mar!M133+Abr!M133+May!M133+Jun!M133+Jul!M133+Ago!M133+Set!M133+Oct!M133+Nov!M133+Dic!M133</f>
        <v>0</v>
      </c>
      <c r="N133" s="107">
        <f>Ene!N133+Feb!N133+Mar!N133+Abr!N133+May!N133+Jun!N133+Jul!N133+Ago!N133+Set!N133+Oct!N133+Nov!N133+Dic!N133</f>
        <v>0</v>
      </c>
      <c r="O133" s="107">
        <f>Ene!O133+Feb!O133+Mar!O133+Abr!O133+May!O133+Jun!O133+Jul!O133+Ago!O133+Set!O133+Oct!O133+Nov!O133+Dic!O133</f>
        <v>0</v>
      </c>
      <c r="P133" s="107">
        <f>Ene!P133+Feb!P133+Mar!P133+Abr!P133+May!P133+Jun!P133+Jul!P133+Ago!P133+Set!P133+Oct!P133+Nov!P133+Dic!P133</f>
        <v>0</v>
      </c>
      <c r="Q133" s="107">
        <f>Ene!Q133+Feb!Q133+Mar!Q133+Abr!Q133+May!Q133+Jun!Q133+Jul!Q133+Ago!Q133+Set!Q133+Oct!Q133+Nov!Q133+Dic!Q133</f>
        <v>0</v>
      </c>
      <c r="R133" s="107">
        <f>Ene!R133+Feb!R133+Mar!R133+Abr!R133+May!R133+Jun!R133+Jul!R133+Ago!R133+Set!R133+Oct!R133+Nov!R133+Dic!R133</f>
        <v>0</v>
      </c>
      <c r="S133" s="107">
        <f>Ene!S133+Feb!S133+Mar!S133+Abr!S133+May!S133+Jun!S133+Jul!S133+Ago!S133+Set!S133+Oct!S133+Nov!S133+Dic!S133</f>
        <v>0</v>
      </c>
      <c r="T133" s="107">
        <f>Ene!T133+Feb!T133+Mar!T133+Abr!T133+May!T133+Jun!T133+Jul!T133+Ago!T133+Set!T133+Oct!T133+Nov!T133+Dic!T133</f>
        <v>0</v>
      </c>
      <c r="U133" s="107">
        <f>Ene!U133+Feb!U133+Mar!U133+Abr!U133+May!U133+Jun!U133+Jul!U133+Ago!U133+Set!U133+Oct!U133+Nov!U133+Dic!U133</f>
        <v>0</v>
      </c>
      <c r="V133" s="107">
        <f>Ene!V133+Feb!V133+Mar!V133+Abr!V133+May!V133+Jun!V133+Jul!V133+Ago!V133+Set!V133+Oct!V133+Nov!V133+Dic!V133</f>
        <v>0</v>
      </c>
      <c r="W133" s="107">
        <f>Ene!W133+Feb!W133+Mar!W133+Abr!W133+May!W133+Jun!W133+Jul!W133+Ago!W133+Set!W133+Oct!W133+Nov!W133+Dic!W133</f>
        <v>0</v>
      </c>
      <c r="X133" s="107">
        <f>Ene!X133+Feb!X133+Mar!X133+Abr!X133+May!X133+Jun!X133+Jul!X133+Ago!X133+Set!X133+Oct!X133+Nov!X133+Dic!X133</f>
        <v>0</v>
      </c>
      <c r="Y133" s="107">
        <f>Ene!Y133+Feb!Y133+Mar!Y133+Abr!Y133+May!Y133+Jun!Y133+Jul!Y133+Ago!Y133+Set!Y133+Oct!Y133+Nov!Y133+Dic!Y133</f>
        <v>0</v>
      </c>
      <c r="Z133" s="107">
        <f>Ene!Z133+Feb!Z133+Mar!Z133+Abr!Z133+May!Z133+Jun!Z133+Jul!Z133+Ago!Z133+Set!Z133+Oct!Z133+Nov!Z133+Dic!Z133</f>
        <v>0</v>
      </c>
      <c r="AA133" s="107">
        <f>Ene!AA133+Feb!AA133+Mar!AA133+Abr!AA133+May!AA133+Jun!AA133+Jul!AA133+Ago!AA133+Set!AA133+Oct!AA133+Nov!AA133+Dic!AA133</f>
        <v>0</v>
      </c>
      <c r="AB133" s="107">
        <f>Ene!AB133+Feb!AB133+Mar!AB133+Abr!AB133+May!AB133+Jun!AB133+Jul!AB133+Ago!AB133+Set!AB133+Oct!AB133+Nov!AB133+Dic!AB133</f>
        <v>0</v>
      </c>
      <c r="AC133" s="107">
        <f>Ene!AC133+Feb!AC133+Mar!AC133+Abr!AC133+May!AC133+Jun!AC133+Jul!AC133+Ago!AC133+Set!AC133+Oct!AC133+Nov!AC133+Dic!AC133</f>
        <v>0</v>
      </c>
      <c r="AD133" s="107">
        <f>Ene!AD133+Feb!AD133+Mar!AD133+Abr!AD133+May!AD133+Jun!AD133+Jul!AD133+Ago!AD133+Set!AD133+Oct!AD133+Nov!AD133+Dic!AD133</f>
        <v>0</v>
      </c>
      <c r="AE133" s="107">
        <f>Ene!AE133+Feb!AE133+Mar!AE133+Abr!AE133+May!AE133+Jun!AE133+Jul!AE133+Ago!AE133+Set!AE133+Oct!AE133+Nov!AE133+Dic!AE133</f>
        <v>0</v>
      </c>
      <c r="AF133" s="107">
        <f>Ene!AF133+Feb!AF133+Mar!AF133+Abr!AF133+May!AF133+Jun!AF133+Jul!AF133+Ago!AF133+Set!AF133+Oct!AF133+Nov!AF133+Dic!AF133</f>
        <v>0</v>
      </c>
      <c r="AG133" s="107">
        <f>Ene!AG133+Feb!AG133+Mar!AG133+Abr!AG133+May!AG133+Jun!AG133+Jul!AG133+Ago!AG133+Set!AG133+Oct!AG133+Nov!AG133+Dic!AG133</f>
        <v>0</v>
      </c>
      <c r="AH133" s="107">
        <f>Ene!AH133+Feb!AH133+Mar!AH133+Abr!AH133+May!AH133+Jun!AH133+Jul!AH133+Ago!AH133+Set!AH133+Oct!AH133+Nov!AH133+Dic!AH133</f>
        <v>0</v>
      </c>
      <c r="AI133" s="107">
        <f>Ene!AI133+Feb!AI133+Mar!AI133+Abr!AI133+May!AI133+Jun!AI133+Jul!AI133+Ago!AI133+Set!AI133+Oct!AI133+Nov!AI133+Dic!AI133</f>
        <v>0</v>
      </c>
      <c r="AJ133" s="107">
        <f>Ene!AJ133+Feb!AJ133+Mar!AJ133+Abr!AJ133+May!AJ133+Jun!AJ133+Jul!AJ133+Ago!AJ133+Set!AJ133+Oct!AJ133+Nov!AJ133+Dic!AJ133</f>
        <v>0</v>
      </c>
      <c r="AK133" s="107">
        <f>Ene!AK133+Feb!AK133+Mar!AK133+Abr!AK133+May!AK133+Jun!AK133+Jul!AK133+Ago!AK133+Set!AK133+Oct!AK133+Nov!AK133+Dic!AK133</f>
        <v>0</v>
      </c>
      <c r="AL133" s="107">
        <f>Ene!AL133+Feb!AL133+Mar!AL133+Abr!AL133+May!AL133+Jun!AL133+Jul!AL133+Ago!AL133+Set!AL133+Oct!AL133+Nov!AL133+Dic!AL133</f>
        <v>0</v>
      </c>
      <c r="AM133" s="107">
        <f>Ene!AM133+Feb!AM133+Mar!AM133+Abr!AM133+May!AM133+Jun!AM133+Jul!AM133+Ago!AM133+Set!AM133+Oct!AM133+Nov!AM133+Dic!AM133</f>
        <v>0</v>
      </c>
      <c r="AN133" s="107">
        <f>Ene!AN133+Feb!AN133+Mar!AN133+Abr!AN133+May!AN133+Jun!AN133+Jul!AN133+Ago!AN133+Set!AN133+Oct!AN133+Nov!AN133+Dic!AN133</f>
        <v>0</v>
      </c>
      <c r="AO133" s="107">
        <f>Ene!AO133+Feb!AO133+Mar!AO133+Abr!AO133+May!AO133+Jun!AO133+Jul!AO133+Ago!AO133+Set!AO133+Oct!AO133+Nov!AO133+Dic!AO133</f>
        <v>0</v>
      </c>
      <c r="AP133" s="107">
        <f>Ene!AP133+Feb!AP133+Mar!AP133+Abr!AP133+May!AP133+Jun!AP133+Jul!AP133+Ago!AP133+Set!AP133+Oct!AP133+Nov!AP133+Dic!AP133</f>
        <v>0</v>
      </c>
      <c r="AQ133" s="107">
        <f>Ene!AQ133+Feb!AQ133+Mar!AQ133+Abr!AQ133+May!AQ133+Jun!AQ133+Jul!AQ133+Ago!AQ133+Set!AQ133+Oct!AQ133+Nov!AQ133+Dic!AQ133</f>
        <v>0</v>
      </c>
      <c r="AR133" s="107">
        <f>Ene!AR133+Feb!AR133+Mar!AR133+Abr!AR133+May!AR133+Jun!AR133+Jul!AR133+Ago!AR133+Set!AR133+Oct!AR133+Nov!AR133+Dic!AR133</f>
        <v>0</v>
      </c>
      <c r="AS133" s="107">
        <f>Ene!AS133+Feb!AS133+Mar!AS133+Abr!AS133+May!AS133+Jun!AS133+Jul!AS133+Ago!AS133+Set!AS133+Oct!AS133+Nov!AS133+Dic!AS133</f>
        <v>0</v>
      </c>
      <c r="AT133" s="107">
        <f>Ene!AT133+Feb!AT133+Mar!AT133+Abr!AT133+May!AT133+Jun!AT133+Jul!AT133+Ago!AT133+Set!AT133+Oct!AT133+Nov!AT133+Dic!AT133</f>
        <v>0</v>
      </c>
      <c r="AU133" s="107">
        <f>Ene!AU133+Feb!AU133+Mar!AU133+Abr!AU133+May!AU133+Jun!AU133+Jul!AU133+Ago!AU133+Set!AU133+Oct!AU133+Nov!AU133+Dic!AU133</f>
        <v>0</v>
      </c>
      <c r="AV133" s="107">
        <f>Ene!AV133+Feb!AV133+Mar!AV133+Abr!AV133+May!AV133+Jun!AV133+Jul!AV133+Ago!AV133+Set!AV133+Oct!AV133+Nov!AV133+Dic!AV133</f>
        <v>0</v>
      </c>
      <c r="AW133" s="107">
        <f>Ene!AW133+Feb!AW133+Mar!AW133+Abr!AW133+May!AW133+Jun!AW133+Jul!AW133+Ago!AW133+Set!AW133+Oct!AW133+Nov!AW133+Dic!AW133</f>
        <v>0</v>
      </c>
      <c r="AX133" s="107">
        <f>Ene!AX133+Feb!AX133+Mar!AX133+Abr!AX133+May!AX133+Jun!AX133+Jul!AX133+Ago!AX133+Set!AX133+Oct!AX133+Nov!AX133+Dic!AX133</f>
        <v>0</v>
      </c>
      <c r="AY133" s="107">
        <f>Ene!AY133+Feb!AY133+Mar!AY133+Abr!AY133+May!AY133+Jun!AY133+Jul!AY133+Ago!AY133+Set!AY133+Oct!AY133+Nov!AY133+Dic!AY133</f>
        <v>0</v>
      </c>
      <c r="AZ133" s="107">
        <f>Ene!AZ133+Feb!AZ133+Mar!AZ133+Abr!AZ133+May!AZ133+Jun!AZ133+Jul!AZ133+Ago!AZ133+Set!AZ133+Oct!AZ133+Nov!AZ133+Dic!AZ133</f>
        <v>0</v>
      </c>
      <c r="BA133" s="107">
        <f>Ene!BA133+Feb!BA133+Mar!BA133+Abr!BA133+May!BA133+Jun!BA133+Jul!BA133+Ago!BA133+Set!BA133+Oct!BA133+Nov!BA133+Dic!BA133</f>
        <v>0</v>
      </c>
      <c r="BB133" s="107">
        <f>Ene!BB133+Feb!BB133+Mar!BB133+Abr!BB133+May!BB133+Jun!BB133+Jul!BB133+Ago!BB133+Set!BB133+Oct!BB133+Nov!BB133+Dic!BB133</f>
        <v>0</v>
      </c>
      <c r="BC133" s="107">
        <f>Ene!BC133+Feb!BC133+Mar!BC133+Abr!BC133+May!BC133+Jun!BC133+Jul!BC133+Ago!BC133+Set!BC133+Oct!BC133+Nov!BC133+Dic!BC133</f>
        <v>0</v>
      </c>
      <c r="BD133" s="107">
        <f>Ene!BD133+Feb!BD133+Mar!BD133+Abr!BD133+May!BD133+Jun!BD133+Jul!BD133+Ago!BD133+Set!BD133+Oct!BD133+Nov!BD133+Dic!BD133</f>
        <v>0</v>
      </c>
      <c r="BE133" s="107">
        <f>Ene!BE133+Feb!BE133+Mar!BE133+Abr!BE133+May!BE133+Jun!BE133+Jul!BE133+Ago!BE133+Set!BE133+Oct!BE133+Nov!BE133+Dic!BE133</f>
        <v>0</v>
      </c>
      <c r="BF133" s="107">
        <f>Ene!BF133+Feb!BF133+Mar!BF133+Abr!BF133+May!BF133+Jun!BF133+Jul!BF133+Ago!BF133+Set!BF133+Oct!BF133+Nov!BF133+Dic!BF133</f>
        <v>0</v>
      </c>
      <c r="BG133" s="107">
        <f>Ene!BG133+Feb!BG133+Mar!BG133+Abr!BG133+May!BG133+Jun!BG133+Jul!BG133+Ago!BG133+Set!BG133+Oct!BG133+Nov!BG133+Dic!BG133</f>
        <v>0</v>
      </c>
      <c r="BH133" s="107">
        <f>Ene!BH133+Feb!BH133+Mar!BH133+Abr!BH133+May!BH133+Jun!BH133+Jul!BH133+Ago!BH133+Set!BH133+Oct!BH133+Nov!BH133+Dic!BH133</f>
        <v>0</v>
      </c>
      <c r="BI133" s="107">
        <f>Ene!BI133+Feb!BI133+Mar!BI133+Abr!BI133+May!BI133+Jun!BI133+Jul!BI133+Ago!BI133+Set!BI133+Oct!BI133+Nov!BI133+Dic!BI133</f>
        <v>0</v>
      </c>
      <c r="BJ133" s="107">
        <f>Ene!BJ133+Feb!BJ133+Mar!BJ133+Abr!BJ133+May!BJ133+Jun!BJ133+Jul!BJ133+Ago!BJ133+Set!BJ133+Oct!BJ133+Nov!BJ133+Dic!BJ133</f>
        <v>0</v>
      </c>
      <c r="BK133" s="107">
        <f>Ene!BK133+Feb!BK133+Mar!BK133+Abr!BK133+May!BK133+Jun!BK133+Jul!BK133+Ago!BK133+Set!BK133+Oct!BK133+Nov!BK133+Dic!BK133</f>
        <v>0</v>
      </c>
      <c r="BL133" s="107">
        <f>Ene!BL133+Feb!BL133+Mar!BL133+Abr!BL133+May!BL133+Jun!BL133+Jul!BL133+Ago!BL133+Set!BL133+Oct!BL133+Nov!BL133+Dic!BL133</f>
        <v>0</v>
      </c>
      <c r="BM133" s="107">
        <f>Ene!BM133+Feb!BM133+Mar!BM133+Abr!BM133+May!BM133+Jun!BM133+Jul!BM133+Ago!BM133+Set!BM133+Oct!BM133+Nov!BM133+Dic!BM133</f>
        <v>0</v>
      </c>
      <c r="BN133" s="107">
        <f>Ene!BN133+Feb!BN133+Mar!BN133+Abr!BN133+May!BN133+Jun!BN133+Jul!BN133+Ago!BN133+Set!BN133+Oct!BN133+Nov!BN133+Dic!BN133</f>
        <v>0</v>
      </c>
      <c r="BO133" s="107">
        <f>Ene!BO133+Feb!BO133+Mar!BO133+Abr!BO133+May!BO133+Jun!BO133+Jul!BO133+Ago!BO133+Set!BO133+Oct!BO133+Nov!BO133+Dic!BO133</f>
        <v>0</v>
      </c>
      <c r="BP133" s="107">
        <f>Ene!BP133+Feb!BP133+Mar!BP133+Abr!BP133+May!BP133+Jun!BP133+Jul!BP133+Ago!BP133+Set!BP133+Oct!BP133+Nov!BP133+Dic!BP133</f>
        <v>0</v>
      </c>
      <c r="BQ133" s="107">
        <f>Ene!BQ133+Feb!BQ133+Mar!BQ133+Abr!BQ133+May!BQ133+Jun!BQ133+Jul!BQ133+Ago!BQ133+Set!BQ133+Oct!BQ133+Nov!BQ133+Dic!BQ133</f>
        <v>0</v>
      </c>
      <c r="BR133" s="107">
        <f>Ene!BR133+Feb!BR133+Mar!BR133+Abr!BR133+May!BR133+Jun!BR133+Jul!BR133+Ago!BR133+Set!BR133+Oct!BR133+Nov!BR133+Dic!BR133</f>
        <v>0</v>
      </c>
      <c r="BS133" s="107">
        <f>Ene!BS133+Feb!BS133+Mar!BS133+Abr!BS133+May!BS133+Jun!BS133+Jul!BS133+Ago!BS133+Set!BS133+Oct!BS133+Nov!BS133+Dic!BS133</f>
        <v>0</v>
      </c>
      <c r="BT133" s="107">
        <f>Ene!BT133+Feb!BT133+Mar!BT133+Abr!BT133+May!BT133+Jun!BT133+Jul!BT133+Ago!BT133+Set!BT133+Oct!BT133+Nov!BT133+Dic!BT133</f>
        <v>0</v>
      </c>
      <c r="BU133" s="107">
        <f>Ene!BU133+Feb!BU133+Mar!BU133+Abr!BU133+May!BU133+Jun!BU133+Jul!BU133+Ago!BU133+Set!BU133+Oct!BU133+Nov!BU133+Dic!BU133</f>
        <v>0</v>
      </c>
      <c r="BV133" s="107">
        <f>Ene!BV133+Feb!BV133+Mar!BV133+Abr!BV133+May!BV133+Jun!BV133+Jul!BV133+Ago!BV133+Set!BV133+Oct!BV133+Nov!BV133+Dic!BV133</f>
        <v>0</v>
      </c>
      <c r="BW133" s="107">
        <f>Ene!BW133+Feb!BW133+Mar!BW133+Abr!BW133+May!BW133+Jun!BW133+Jul!BW133+Ago!BW133+Set!BW133+Oct!BW133+Nov!BW133+Dic!BW133</f>
        <v>0</v>
      </c>
      <c r="BX133" s="107">
        <f>Ene!BX133+Feb!BX133+Mar!BX133+Abr!BX133+May!BX133+Jun!BX133+Jul!BX133+Ago!BX133+Set!BX133+Oct!BX133+Nov!BX133+Dic!BX133</f>
        <v>0</v>
      </c>
      <c r="BY133" s="107">
        <f>Ene!BY133+Feb!BY133+Mar!BY133+Abr!BY133+May!BY133+Jun!BY133+Jul!BY133+Ago!BY133+Set!BY133+Oct!BY133+Nov!BY133+Dic!BY133</f>
        <v>0</v>
      </c>
      <c r="BZ133" s="107">
        <f>Ene!BZ133+Feb!BZ133+Mar!BZ133+Abr!BZ133+May!BZ133+Jun!BZ133+Jul!BZ133+Ago!BZ133+Set!BZ133+Oct!BZ133+Nov!BZ133+Dic!BZ133</f>
        <v>0</v>
      </c>
      <c r="CA133" s="107">
        <f>Ene!CA133+Feb!CA133+Mar!CA133+Abr!CA133+May!CA133+Jun!CA133+Jul!CA133+Ago!CA133+Set!CA133+Oct!CA133+Nov!CA133+Dic!CA133</f>
        <v>0</v>
      </c>
      <c r="CB133" s="107">
        <f>Ene!CB133+Feb!CB133+Mar!CB133+Abr!CB133+May!CB133+Jun!CB133+Jul!CB133+Ago!CB133+Set!CB133+Oct!CB133+Nov!CB133+Dic!CB133</f>
        <v>0</v>
      </c>
      <c r="CC133" s="107">
        <f>Ene!CC133+Feb!CC133+Mar!CC133+Abr!CC133+May!CC133+Jun!CC133+Jul!CC133+Ago!CC133+Set!CC133+Oct!CC133+Nov!CC133+Dic!CC133</f>
        <v>0</v>
      </c>
      <c r="CD133" s="107">
        <f>Ene!CD133+Feb!CD133+Mar!CD133+Abr!CD133+May!CD133+Jun!CD133+Jul!CD133+Ago!CD133+Set!CD133+Oct!CD133+Nov!CD133+Dic!CD133</f>
        <v>0</v>
      </c>
      <c r="CE133" s="107">
        <f>Ene!CE133+Feb!CE133+Mar!CE133+Abr!CE133+May!CE133+Jun!CE133+Jul!CE133+Ago!CE133+Set!CE133+Oct!CE133+Nov!CE133+Dic!CE133</f>
        <v>0</v>
      </c>
      <c r="CF133" s="107">
        <f>Ene!CF133+Feb!CF133+Mar!CF133+Abr!CF133+May!CF133+Jun!CF133+Jul!CF133+Ago!CF133+Set!CF133+Oct!CF133+Nov!CF133+Dic!CF133</f>
        <v>0</v>
      </c>
      <c r="CG133" s="107">
        <f>Ene!CG133+Feb!CG133+Mar!CG133+Abr!CG133+May!CG133+Jun!CG133+Jul!CG133+Ago!CG133+Set!CG133+Oct!CG133+Nov!CG133+Dic!CG133</f>
        <v>0</v>
      </c>
      <c r="CH133" s="107">
        <f>Ene!CH133+Feb!CH133+Mar!CH133+Abr!CH133+May!CH133+Jun!CH133+Jul!CH133+Ago!CH133+Set!CH133+Oct!CH133+Nov!CH133+Dic!CH133</f>
        <v>0</v>
      </c>
      <c r="CI133" s="107">
        <f>Ene!CI133+Feb!CI133+Mar!CI133+Abr!CI133+May!CI133+Jun!CI133+Jul!CI133+Ago!CI133+Set!CI133+Oct!CI133+Nov!CI133+Dic!CI133</f>
        <v>0</v>
      </c>
      <c r="CJ133" s="107">
        <f>Ene!CJ133+Feb!CJ133+Mar!CJ133+Abr!CJ133+May!CJ133+Jun!CJ133+Jul!CJ133+Ago!CJ133+Set!CJ133+Oct!CJ133+Nov!CJ133+Dic!CJ133</f>
        <v>0</v>
      </c>
      <c r="CK133" s="107">
        <f>Ene!CK133+Feb!CK133+Mar!CK133+Abr!CK133+May!CK133+Jun!CK133+Jul!CK133+Ago!CK133+Set!CK133+Oct!CK133+Nov!CK133+Dic!CK133</f>
        <v>0</v>
      </c>
      <c r="CL133" s="107">
        <f>Ene!CL133+Feb!CL133+Mar!CL133+Abr!CL133+May!CL133+Jun!CL133+Jul!CL133+Ago!CL133+Set!CL133+Oct!CL133+Nov!CL133+Dic!CL133</f>
        <v>0</v>
      </c>
      <c r="CM133" s="107">
        <f>Ene!CM133+Feb!CM133+Mar!CM133+Abr!CM133+May!CM133+Jun!CM133+Jul!CM133+Ago!CM133+Set!CM133+Oct!CM133+Nov!CM133+Dic!CM133</f>
        <v>0</v>
      </c>
      <c r="CN133" s="107">
        <f>Ene!CN133+Feb!CN133+Mar!CN133+Abr!CN133+May!CN133+Jun!CN133+Jul!CN133+Ago!CN133+Set!CN133+Oct!CN133+Nov!CN133+Dic!CN133</f>
        <v>0</v>
      </c>
      <c r="CO133" s="107">
        <f>Ene!CO133+Feb!CO133+Mar!CO133+Abr!CO133+May!CO133+Jun!CO133+Jul!CO133+Ago!CO133+Set!CO133+Oct!CO133+Nov!CO133+Dic!CO133</f>
        <v>0</v>
      </c>
      <c r="CP133" s="107">
        <f>Ene!CP133+Feb!CP133+Mar!CP133+Abr!CP133+May!CP133+Jun!CP133+Jul!CP133+Ago!CP133+Set!CP133+Oct!CP133+Nov!CP133+Dic!CP133</f>
        <v>0</v>
      </c>
    </row>
    <row r="134" spans="3:94">
      <c r="C134" s="97">
        <v>20</v>
      </c>
      <c r="D134" s="103" t="s">
        <v>203</v>
      </c>
      <c r="E134" s="101"/>
      <c r="F134" s="102"/>
      <c r="G134" s="107">
        <f>Ene!G134+Feb!G134+Mar!G134+Abr!G134+May!G134+Jun!G134+Jul!G134+Ago!G134+Set!G134+Oct!G134+Nov!G134+Dic!G134</f>
        <v>0</v>
      </c>
      <c r="H134" s="107">
        <f>Ene!H134+Feb!H134+Mar!H134+Abr!H134+May!H134+Jun!H134+Jul!H134+Ago!H134+Set!H134+Oct!H134+Nov!H134+Dic!H134</f>
        <v>0</v>
      </c>
      <c r="I134" s="107">
        <f>Ene!I134+Feb!I134+Mar!I134+Abr!I134+May!I134+Jun!I134+Jul!I134+Ago!I134+Set!I134+Oct!I134+Nov!I134+Dic!I134</f>
        <v>0</v>
      </c>
      <c r="J134" s="107">
        <f>Ene!J134+Feb!J134+Mar!J134+Abr!J134+May!J134+Jun!J134+Jul!J134+Ago!J134+Set!J134+Oct!J134+Nov!J134+Dic!J134</f>
        <v>0</v>
      </c>
      <c r="K134" s="107">
        <f>Ene!K134+Feb!K134+Mar!K134+Abr!K134+May!K134+Jun!K134+Jul!K134+Ago!K134+Set!K134+Oct!K134+Nov!K134+Dic!K134</f>
        <v>0</v>
      </c>
      <c r="L134" s="107">
        <f>Ene!L134+Feb!L134+Mar!L134+Abr!L134+May!L134+Jun!L134+Jul!L134+Ago!L134+Set!L134+Oct!L134+Nov!L134+Dic!L134</f>
        <v>0</v>
      </c>
      <c r="M134" s="107">
        <f>Ene!M134+Feb!M134+Mar!M134+Abr!M134+May!M134+Jun!M134+Jul!M134+Ago!M134+Set!M134+Oct!M134+Nov!M134+Dic!M134</f>
        <v>0</v>
      </c>
      <c r="N134" s="107">
        <f>Ene!N134+Feb!N134+Mar!N134+Abr!N134+May!N134+Jun!N134+Jul!N134+Ago!N134+Set!N134+Oct!N134+Nov!N134+Dic!N134</f>
        <v>0</v>
      </c>
      <c r="O134" s="107">
        <f>Ene!O134+Feb!O134+Mar!O134+Abr!O134+May!O134+Jun!O134+Jul!O134+Ago!O134+Set!O134+Oct!O134+Nov!O134+Dic!O134</f>
        <v>0</v>
      </c>
      <c r="P134" s="107">
        <f>Ene!P134+Feb!P134+Mar!P134+Abr!P134+May!P134+Jun!P134+Jul!P134+Ago!P134+Set!P134+Oct!P134+Nov!P134+Dic!P134</f>
        <v>0</v>
      </c>
      <c r="Q134" s="107">
        <f>Ene!Q134+Feb!Q134+Mar!Q134+Abr!Q134+May!Q134+Jun!Q134+Jul!Q134+Ago!Q134+Set!Q134+Oct!Q134+Nov!Q134+Dic!Q134</f>
        <v>0</v>
      </c>
      <c r="R134" s="107">
        <f>Ene!R134+Feb!R134+Mar!R134+Abr!R134+May!R134+Jun!R134+Jul!R134+Ago!R134+Set!R134+Oct!R134+Nov!R134+Dic!R134</f>
        <v>0</v>
      </c>
      <c r="S134" s="107">
        <f>Ene!S134+Feb!S134+Mar!S134+Abr!S134+May!S134+Jun!S134+Jul!S134+Ago!S134+Set!S134+Oct!S134+Nov!S134+Dic!S134</f>
        <v>0</v>
      </c>
      <c r="T134" s="107">
        <f>Ene!T134+Feb!T134+Mar!T134+Abr!T134+May!T134+Jun!T134+Jul!T134+Ago!T134+Set!T134+Oct!T134+Nov!T134+Dic!T134</f>
        <v>0</v>
      </c>
      <c r="U134" s="107">
        <f>Ene!U134+Feb!U134+Mar!U134+Abr!U134+May!U134+Jun!U134+Jul!U134+Ago!U134+Set!U134+Oct!U134+Nov!U134+Dic!U134</f>
        <v>0</v>
      </c>
      <c r="V134" s="107">
        <f>Ene!V134+Feb!V134+Mar!V134+Abr!V134+May!V134+Jun!V134+Jul!V134+Ago!V134+Set!V134+Oct!V134+Nov!V134+Dic!V134</f>
        <v>0</v>
      </c>
      <c r="W134" s="107">
        <f>Ene!W134+Feb!W134+Mar!W134+Abr!W134+May!W134+Jun!W134+Jul!W134+Ago!W134+Set!W134+Oct!W134+Nov!W134+Dic!W134</f>
        <v>0</v>
      </c>
      <c r="X134" s="107">
        <f>Ene!X134+Feb!X134+Mar!X134+Abr!X134+May!X134+Jun!X134+Jul!X134+Ago!X134+Set!X134+Oct!X134+Nov!X134+Dic!X134</f>
        <v>0</v>
      </c>
      <c r="Y134" s="107">
        <f>Ene!Y134+Feb!Y134+Mar!Y134+Abr!Y134+May!Y134+Jun!Y134+Jul!Y134+Ago!Y134+Set!Y134+Oct!Y134+Nov!Y134+Dic!Y134</f>
        <v>0</v>
      </c>
      <c r="Z134" s="107">
        <f>Ene!Z134+Feb!Z134+Mar!Z134+Abr!Z134+May!Z134+Jun!Z134+Jul!Z134+Ago!Z134+Set!Z134+Oct!Z134+Nov!Z134+Dic!Z134</f>
        <v>0</v>
      </c>
      <c r="AA134" s="107">
        <f>Ene!AA134+Feb!AA134+Mar!AA134+Abr!AA134+May!AA134+Jun!AA134+Jul!AA134+Ago!AA134+Set!AA134+Oct!AA134+Nov!AA134+Dic!AA134</f>
        <v>0</v>
      </c>
      <c r="AB134" s="107">
        <f>Ene!AB134+Feb!AB134+Mar!AB134+Abr!AB134+May!AB134+Jun!AB134+Jul!AB134+Ago!AB134+Set!AB134+Oct!AB134+Nov!AB134+Dic!AB134</f>
        <v>0</v>
      </c>
      <c r="AC134" s="107">
        <f>Ene!AC134+Feb!AC134+Mar!AC134+Abr!AC134+May!AC134+Jun!AC134+Jul!AC134+Ago!AC134+Set!AC134+Oct!AC134+Nov!AC134+Dic!AC134</f>
        <v>0</v>
      </c>
      <c r="AD134" s="107">
        <f>Ene!AD134+Feb!AD134+Mar!AD134+Abr!AD134+May!AD134+Jun!AD134+Jul!AD134+Ago!AD134+Set!AD134+Oct!AD134+Nov!AD134+Dic!AD134</f>
        <v>0</v>
      </c>
      <c r="AE134" s="107">
        <f>Ene!AE134+Feb!AE134+Mar!AE134+Abr!AE134+May!AE134+Jun!AE134+Jul!AE134+Ago!AE134+Set!AE134+Oct!AE134+Nov!AE134+Dic!AE134</f>
        <v>0</v>
      </c>
      <c r="AF134" s="107">
        <f>Ene!AF134+Feb!AF134+Mar!AF134+Abr!AF134+May!AF134+Jun!AF134+Jul!AF134+Ago!AF134+Set!AF134+Oct!AF134+Nov!AF134+Dic!AF134</f>
        <v>0</v>
      </c>
      <c r="AG134" s="107">
        <f>Ene!AG134+Feb!AG134+Mar!AG134+Abr!AG134+May!AG134+Jun!AG134+Jul!AG134+Ago!AG134+Set!AG134+Oct!AG134+Nov!AG134+Dic!AG134</f>
        <v>0</v>
      </c>
      <c r="AH134" s="107">
        <f>Ene!AH134+Feb!AH134+Mar!AH134+Abr!AH134+May!AH134+Jun!AH134+Jul!AH134+Ago!AH134+Set!AH134+Oct!AH134+Nov!AH134+Dic!AH134</f>
        <v>0</v>
      </c>
      <c r="AI134" s="107">
        <f>Ene!AI134+Feb!AI134+Mar!AI134+Abr!AI134+May!AI134+Jun!AI134+Jul!AI134+Ago!AI134+Set!AI134+Oct!AI134+Nov!AI134+Dic!AI134</f>
        <v>0</v>
      </c>
      <c r="AJ134" s="107">
        <f>Ene!AJ134+Feb!AJ134+Mar!AJ134+Abr!AJ134+May!AJ134+Jun!AJ134+Jul!AJ134+Ago!AJ134+Set!AJ134+Oct!AJ134+Nov!AJ134+Dic!AJ134</f>
        <v>0</v>
      </c>
      <c r="AK134" s="107">
        <f>Ene!AK134+Feb!AK134+Mar!AK134+Abr!AK134+May!AK134+Jun!AK134+Jul!AK134+Ago!AK134+Set!AK134+Oct!AK134+Nov!AK134+Dic!AK134</f>
        <v>0</v>
      </c>
      <c r="AL134" s="107">
        <f>Ene!AL134+Feb!AL134+Mar!AL134+Abr!AL134+May!AL134+Jun!AL134+Jul!AL134+Ago!AL134+Set!AL134+Oct!AL134+Nov!AL134+Dic!AL134</f>
        <v>0</v>
      </c>
      <c r="AM134" s="107">
        <f>Ene!AM134+Feb!AM134+Mar!AM134+Abr!AM134+May!AM134+Jun!AM134+Jul!AM134+Ago!AM134+Set!AM134+Oct!AM134+Nov!AM134+Dic!AM134</f>
        <v>0</v>
      </c>
      <c r="AN134" s="107">
        <f>Ene!AN134+Feb!AN134+Mar!AN134+Abr!AN134+May!AN134+Jun!AN134+Jul!AN134+Ago!AN134+Set!AN134+Oct!AN134+Nov!AN134+Dic!AN134</f>
        <v>0</v>
      </c>
      <c r="AO134" s="107">
        <f>Ene!AO134+Feb!AO134+Mar!AO134+Abr!AO134+May!AO134+Jun!AO134+Jul!AO134+Ago!AO134+Set!AO134+Oct!AO134+Nov!AO134+Dic!AO134</f>
        <v>0</v>
      </c>
      <c r="AP134" s="107">
        <f>Ene!AP134+Feb!AP134+Mar!AP134+Abr!AP134+May!AP134+Jun!AP134+Jul!AP134+Ago!AP134+Set!AP134+Oct!AP134+Nov!AP134+Dic!AP134</f>
        <v>0</v>
      </c>
      <c r="AQ134" s="107">
        <f>Ene!AQ134+Feb!AQ134+Mar!AQ134+Abr!AQ134+May!AQ134+Jun!AQ134+Jul!AQ134+Ago!AQ134+Set!AQ134+Oct!AQ134+Nov!AQ134+Dic!AQ134</f>
        <v>0</v>
      </c>
      <c r="AR134" s="107">
        <f>Ene!AR134+Feb!AR134+Mar!AR134+Abr!AR134+May!AR134+Jun!AR134+Jul!AR134+Ago!AR134+Set!AR134+Oct!AR134+Nov!AR134+Dic!AR134</f>
        <v>0</v>
      </c>
      <c r="AS134" s="107">
        <f>Ene!AS134+Feb!AS134+Mar!AS134+Abr!AS134+May!AS134+Jun!AS134+Jul!AS134+Ago!AS134+Set!AS134+Oct!AS134+Nov!AS134+Dic!AS134</f>
        <v>0</v>
      </c>
      <c r="AT134" s="107">
        <f>Ene!AT134+Feb!AT134+Mar!AT134+Abr!AT134+May!AT134+Jun!AT134+Jul!AT134+Ago!AT134+Set!AT134+Oct!AT134+Nov!AT134+Dic!AT134</f>
        <v>0</v>
      </c>
      <c r="AU134" s="107">
        <f>Ene!AU134+Feb!AU134+Mar!AU134+Abr!AU134+May!AU134+Jun!AU134+Jul!AU134+Ago!AU134+Set!AU134+Oct!AU134+Nov!AU134+Dic!AU134</f>
        <v>0</v>
      </c>
      <c r="AV134" s="107">
        <f>Ene!AV134+Feb!AV134+Mar!AV134+Abr!AV134+May!AV134+Jun!AV134+Jul!AV134+Ago!AV134+Set!AV134+Oct!AV134+Nov!AV134+Dic!AV134</f>
        <v>0</v>
      </c>
      <c r="AW134" s="107">
        <f>Ene!AW134+Feb!AW134+Mar!AW134+Abr!AW134+May!AW134+Jun!AW134+Jul!AW134+Ago!AW134+Set!AW134+Oct!AW134+Nov!AW134+Dic!AW134</f>
        <v>0</v>
      </c>
      <c r="AX134" s="107">
        <f>Ene!AX134+Feb!AX134+Mar!AX134+Abr!AX134+May!AX134+Jun!AX134+Jul!AX134+Ago!AX134+Set!AX134+Oct!AX134+Nov!AX134+Dic!AX134</f>
        <v>0</v>
      </c>
      <c r="AY134" s="107">
        <f>Ene!AY134+Feb!AY134+Mar!AY134+Abr!AY134+May!AY134+Jun!AY134+Jul!AY134+Ago!AY134+Set!AY134+Oct!AY134+Nov!AY134+Dic!AY134</f>
        <v>0</v>
      </c>
      <c r="AZ134" s="107">
        <f>Ene!AZ134+Feb!AZ134+Mar!AZ134+Abr!AZ134+May!AZ134+Jun!AZ134+Jul!AZ134+Ago!AZ134+Set!AZ134+Oct!AZ134+Nov!AZ134+Dic!AZ134</f>
        <v>0</v>
      </c>
      <c r="BA134" s="107">
        <f>Ene!BA134+Feb!BA134+Mar!BA134+Abr!BA134+May!BA134+Jun!BA134+Jul!BA134+Ago!BA134+Set!BA134+Oct!BA134+Nov!BA134+Dic!BA134</f>
        <v>0</v>
      </c>
      <c r="BB134" s="107">
        <f>Ene!BB134+Feb!BB134+Mar!BB134+Abr!BB134+May!BB134+Jun!BB134+Jul!BB134+Ago!BB134+Set!BB134+Oct!BB134+Nov!BB134+Dic!BB134</f>
        <v>0</v>
      </c>
      <c r="BC134" s="107">
        <f>Ene!BC134+Feb!BC134+Mar!BC134+Abr!BC134+May!BC134+Jun!BC134+Jul!BC134+Ago!BC134+Set!BC134+Oct!BC134+Nov!BC134+Dic!BC134</f>
        <v>0</v>
      </c>
      <c r="BD134" s="107">
        <f>Ene!BD134+Feb!BD134+Mar!BD134+Abr!BD134+May!BD134+Jun!BD134+Jul!BD134+Ago!BD134+Set!BD134+Oct!BD134+Nov!BD134+Dic!BD134</f>
        <v>0</v>
      </c>
      <c r="BE134" s="107">
        <f>Ene!BE134+Feb!BE134+Mar!BE134+Abr!BE134+May!BE134+Jun!BE134+Jul!BE134+Ago!BE134+Set!BE134+Oct!BE134+Nov!BE134+Dic!BE134</f>
        <v>0</v>
      </c>
      <c r="BF134" s="107">
        <f>Ene!BF134+Feb!BF134+Mar!BF134+Abr!BF134+May!BF134+Jun!BF134+Jul!BF134+Ago!BF134+Set!BF134+Oct!BF134+Nov!BF134+Dic!BF134</f>
        <v>0</v>
      </c>
      <c r="BG134" s="107">
        <f>Ene!BG134+Feb!BG134+Mar!BG134+Abr!BG134+May!BG134+Jun!BG134+Jul!BG134+Ago!BG134+Set!BG134+Oct!BG134+Nov!BG134+Dic!BG134</f>
        <v>0</v>
      </c>
      <c r="BH134" s="107">
        <f>Ene!BH134+Feb!BH134+Mar!BH134+Abr!BH134+May!BH134+Jun!BH134+Jul!BH134+Ago!BH134+Set!BH134+Oct!BH134+Nov!BH134+Dic!BH134</f>
        <v>0</v>
      </c>
      <c r="BI134" s="107">
        <f>Ene!BI134+Feb!BI134+Mar!BI134+Abr!BI134+May!BI134+Jun!BI134+Jul!BI134+Ago!BI134+Set!BI134+Oct!BI134+Nov!BI134+Dic!BI134</f>
        <v>0</v>
      </c>
      <c r="BJ134" s="107">
        <f>Ene!BJ134+Feb!BJ134+Mar!BJ134+Abr!BJ134+May!BJ134+Jun!BJ134+Jul!BJ134+Ago!BJ134+Set!BJ134+Oct!BJ134+Nov!BJ134+Dic!BJ134</f>
        <v>0</v>
      </c>
      <c r="BK134" s="107">
        <f>Ene!BK134+Feb!BK134+Mar!BK134+Abr!BK134+May!BK134+Jun!BK134+Jul!BK134+Ago!BK134+Set!BK134+Oct!BK134+Nov!BK134+Dic!BK134</f>
        <v>0</v>
      </c>
      <c r="BL134" s="107">
        <f>Ene!BL134+Feb!BL134+Mar!BL134+Abr!BL134+May!BL134+Jun!BL134+Jul!BL134+Ago!BL134+Set!BL134+Oct!BL134+Nov!BL134+Dic!BL134</f>
        <v>0</v>
      </c>
      <c r="BM134" s="107">
        <f>Ene!BM134+Feb!BM134+Mar!BM134+Abr!BM134+May!BM134+Jun!BM134+Jul!BM134+Ago!BM134+Set!BM134+Oct!BM134+Nov!BM134+Dic!BM134</f>
        <v>0</v>
      </c>
      <c r="BN134" s="107">
        <f>Ene!BN134+Feb!BN134+Mar!BN134+Abr!BN134+May!BN134+Jun!BN134+Jul!BN134+Ago!BN134+Set!BN134+Oct!BN134+Nov!BN134+Dic!BN134</f>
        <v>0</v>
      </c>
      <c r="BO134" s="107">
        <f>Ene!BO134+Feb!BO134+Mar!BO134+Abr!BO134+May!BO134+Jun!BO134+Jul!BO134+Ago!BO134+Set!BO134+Oct!BO134+Nov!BO134+Dic!BO134</f>
        <v>0</v>
      </c>
      <c r="BP134" s="107">
        <f>Ene!BP134+Feb!BP134+Mar!BP134+Abr!BP134+May!BP134+Jun!BP134+Jul!BP134+Ago!BP134+Set!BP134+Oct!BP134+Nov!BP134+Dic!BP134</f>
        <v>0</v>
      </c>
      <c r="BQ134" s="107">
        <f>Ene!BQ134+Feb!BQ134+Mar!BQ134+Abr!BQ134+May!BQ134+Jun!BQ134+Jul!BQ134+Ago!BQ134+Set!BQ134+Oct!BQ134+Nov!BQ134+Dic!BQ134</f>
        <v>0</v>
      </c>
      <c r="BR134" s="107">
        <f>Ene!BR134+Feb!BR134+Mar!BR134+Abr!BR134+May!BR134+Jun!BR134+Jul!BR134+Ago!BR134+Set!BR134+Oct!BR134+Nov!BR134+Dic!BR134</f>
        <v>0</v>
      </c>
      <c r="BS134" s="107">
        <f>Ene!BS134+Feb!BS134+Mar!BS134+Abr!BS134+May!BS134+Jun!BS134+Jul!BS134+Ago!BS134+Set!BS134+Oct!BS134+Nov!BS134+Dic!BS134</f>
        <v>0</v>
      </c>
      <c r="BT134" s="107">
        <f>Ene!BT134+Feb!BT134+Mar!BT134+Abr!BT134+May!BT134+Jun!BT134+Jul!BT134+Ago!BT134+Set!BT134+Oct!BT134+Nov!BT134+Dic!BT134</f>
        <v>0</v>
      </c>
      <c r="BU134" s="107">
        <f>Ene!BU134+Feb!BU134+Mar!BU134+Abr!BU134+May!BU134+Jun!BU134+Jul!BU134+Ago!BU134+Set!BU134+Oct!BU134+Nov!BU134+Dic!BU134</f>
        <v>0</v>
      </c>
      <c r="BV134" s="107">
        <f>Ene!BV134+Feb!BV134+Mar!BV134+Abr!BV134+May!BV134+Jun!BV134+Jul!BV134+Ago!BV134+Set!BV134+Oct!BV134+Nov!BV134+Dic!BV134</f>
        <v>0</v>
      </c>
      <c r="BW134" s="107">
        <f>Ene!BW134+Feb!BW134+Mar!BW134+Abr!BW134+May!BW134+Jun!BW134+Jul!BW134+Ago!BW134+Set!BW134+Oct!BW134+Nov!BW134+Dic!BW134</f>
        <v>0</v>
      </c>
      <c r="BX134" s="107">
        <f>Ene!BX134+Feb!BX134+Mar!BX134+Abr!BX134+May!BX134+Jun!BX134+Jul!BX134+Ago!BX134+Set!BX134+Oct!BX134+Nov!BX134+Dic!BX134</f>
        <v>0</v>
      </c>
      <c r="BY134" s="107">
        <f>Ene!BY134+Feb!BY134+Mar!BY134+Abr!BY134+May!BY134+Jun!BY134+Jul!BY134+Ago!BY134+Set!BY134+Oct!BY134+Nov!BY134+Dic!BY134</f>
        <v>0</v>
      </c>
      <c r="BZ134" s="107">
        <f>Ene!BZ134+Feb!BZ134+Mar!BZ134+Abr!BZ134+May!BZ134+Jun!BZ134+Jul!BZ134+Ago!BZ134+Set!BZ134+Oct!BZ134+Nov!BZ134+Dic!BZ134</f>
        <v>0</v>
      </c>
      <c r="CA134" s="107">
        <f>Ene!CA134+Feb!CA134+Mar!CA134+Abr!CA134+May!CA134+Jun!CA134+Jul!CA134+Ago!CA134+Set!CA134+Oct!CA134+Nov!CA134+Dic!CA134</f>
        <v>0</v>
      </c>
      <c r="CB134" s="107">
        <f>Ene!CB134+Feb!CB134+Mar!CB134+Abr!CB134+May!CB134+Jun!CB134+Jul!CB134+Ago!CB134+Set!CB134+Oct!CB134+Nov!CB134+Dic!CB134</f>
        <v>0</v>
      </c>
      <c r="CC134" s="107">
        <f>Ene!CC134+Feb!CC134+Mar!CC134+Abr!CC134+May!CC134+Jun!CC134+Jul!CC134+Ago!CC134+Set!CC134+Oct!CC134+Nov!CC134+Dic!CC134</f>
        <v>0</v>
      </c>
      <c r="CD134" s="107">
        <f>Ene!CD134+Feb!CD134+Mar!CD134+Abr!CD134+May!CD134+Jun!CD134+Jul!CD134+Ago!CD134+Set!CD134+Oct!CD134+Nov!CD134+Dic!CD134</f>
        <v>0</v>
      </c>
      <c r="CE134" s="107">
        <f>Ene!CE134+Feb!CE134+Mar!CE134+Abr!CE134+May!CE134+Jun!CE134+Jul!CE134+Ago!CE134+Set!CE134+Oct!CE134+Nov!CE134+Dic!CE134</f>
        <v>0</v>
      </c>
      <c r="CF134" s="107">
        <f>Ene!CF134+Feb!CF134+Mar!CF134+Abr!CF134+May!CF134+Jun!CF134+Jul!CF134+Ago!CF134+Set!CF134+Oct!CF134+Nov!CF134+Dic!CF134</f>
        <v>0</v>
      </c>
      <c r="CG134" s="107">
        <f>Ene!CG134+Feb!CG134+Mar!CG134+Abr!CG134+May!CG134+Jun!CG134+Jul!CG134+Ago!CG134+Set!CG134+Oct!CG134+Nov!CG134+Dic!CG134</f>
        <v>0</v>
      </c>
      <c r="CH134" s="107">
        <f>Ene!CH134+Feb!CH134+Mar!CH134+Abr!CH134+May!CH134+Jun!CH134+Jul!CH134+Ago!CH134+Set!CH134+Oct!CH134+Nov!CH134+Dic!CH134</f>
        <v>0</v>
      </c>
      <c r="CI134" s="107">
        <f>Ene!CI134+Feb!CI134+Mar!CI134+Abr!CI134+May!CI134+Jun!CI134+Jul!CI134+Ago!CI134+Set!CI134+Oct!CI134+Nov!CI134+Dic!CI134</f>
        <v>0</v>
      </c>
      <c r="CJ134" s="107">
        <f>Ene!CJ134+Feb!CJ134+Mar!CJ134+Abr!CJ134+May!CJ134+Jun!CJ134+Jul!CJ134+Ago!CJ134+Set!CJ134+Oct!CJ134+Nov!CJ134+Dic!CJ134</f>
        <v>0</v>
      </c>
      <c r="CK134" s="107">
        <f>Ene!CK134+Feb!CK134+Mar!CK134+Abr!CK134+May!CK134+Jun!CK134+Jul!CK134+Ago!CK134+Set!CK134+Oct!CK134+Nov!CK134+Dic!CK134</f>
        <v>0</v>
      </c>
      <c r="CL134" s="107">
        <f>Ene!CL134+Feb!CL134+Mar!CL134+Abr!CL134+May!CL134+Jun!CL134+Jul!CL134+Ago!CL134+Set!CL134+Oct!CL134+Nov!CL134+Dic!CL134</f>
        <v>0</v>
      </c>
      <c r="CM134" s="107">
        <f>Ene!CM134+Feb!CM134+Mar!CM134+Abr!CM134+May!CM134+Jun!CM134+Jul!CM134+Ago!CM134+Set!CM134+Oct!CM134+Nov!CM134+Dic!CM134</f>
        <v>0</v>
      </c>
      <c r="CN134" s="107">
        <f>Ene!CN134+Feb!CN134+Mar!CN134+Abr!CN134+May!CN134+Jun!CN134+Jul!CN134+Ago!CN134+Set!CN134+Oct!CN134+Nov!CN134+Dic!CN134</f>
        <v>0</v>
      </c>
      <c r="CO134" s="107">
        <f>Ene!CO134+Feb!CO134+Mar!CO134+Abr!CO134+May!CO134+Jun!CO134+Jul!CO134+Ago!CO134+Set!CO134+Oct!CO134+Nov!CO134+Dic!CO134</f>
        <v>0</v>
      </c>
      <c r="CP134" s="107">
        <f>Ene!CP134+Feb!CP134+Mar!CP134+Abr!CP134+May!CP134+Jun!CP134+Jul!CP134+Ago!CP134+Set!CP134+Oct!CP134+Nov!CP134+Dic!CP134</f>
        <v>0</v>
      </c>
    </row>
    <row r="135" spans="3:94">
      <c r="C135" s="97">
        <v>21</v>
      </c>
      <c r="D135" s="103" t="s">
        <v>204</v>
      </c>
      <c r="E135" s="101"/>
      <c r="F135" s="102"/>
      <c r="G135" s="107">
        <f>Ene!G135+Feb!G135+Mar!G135+Abr!G135+May!G135+Jun!G135+Jul!G135+Ago!G135+Set!G135+Oct!G135+Nov!G135+Dic!G135</f>
        <v>0</v>
      </c>
      <c r="H135" s="107">
        <f>Ene!H135+Feb!H135+Mar!H135+Abr!H135+May!H135+Jun!H135+Jul!H135+Ago!H135+Set!H135+Oct!H135+Nov!H135+Dic!H135</f>
        <v>0</v>
      </c>
      <c r="I135" s="107">
        <f>Ene!I135+Feb!I135+Mar!I135+Abr!I135+May!I135+Jun!I135+Jul!I135+Ago!I135+Set!I135+Oct!I135+Nov!I135+Dic!I135</f>
        <v>0</v>
      </c>
      <c r="J135" s="107">
        <f>Ene!J135+Feb!J135+Mar!J135+Abr!J135+May!J135+Jun!J135+Jul!J135+Ago!J135+Set!J135+Oct!J135+Nov!J135+Dic!J135</f>
        <v>0</v>
      </c>
      <c r="K135" s="107">
        <f>Ene!K135+Feb!K135+Mar!K135+Abr!K135+May!K135+Jun!K135+Jul!K135+Ago!K135+Set!K135+Oct!K135+Nov!K135+Dic!K135</f>
        <v>0</v>
      </c>
      <c r="L135" s="107">
        <f>Ene!L135+Feb!L135+Mar!L135+Abr!L135+May!L135+Jun!L135+Jul!L135+Ago!L135+Set!L135+Oct!L135+Nov!L135+Dic!L135</f>
        <v>0</v>
      </c>
      <c r="M135" s="107">
        <f>Ene!M135+Feb!M135+Mar!M135+Abr!M135+May!M135+Jun!M135+Jul!M135+Ago!M135+Set!M135+Oct!M135+Nov!M135+Dic!M135</f>
        <v>0</v>
      </c>
      <c r="N135" s="107">
        <f>Ene!N135+Feb!N135+Mar!N135+Abr!N135+May!N135+Jun!N135+Jul!N135+Ago!N135+Set!N135+Oct!N135+Nov!N135+Dic!N135</f>
        <v>0</v>
      </c>
      <c r="O135" s="107">
        <f>Ene!O135+Feb!O135+Mar!O135+Abr!O135+May!O135+Jun!O135+Jul!O135+Ago!O135+Set!O135+Oct!O135+Nov!O135+Dic!O135</f>
        <v>0</v>
      </c>
      <c r="P135" s="107">
        <f>Ene!P135+Feb!P135+Mar!P135+Abr!P135+May!P135+Jun!P135+Jul!P135+Ago!P135+Set!P135+Oct!P135+Nov!P135+Dic!P135</f>
        <v>0</v>
      </c>
      <c r="Q135" s="107">
        <f>Ene!Q135+Feb!Q135+Mar!Q135+Abr!Q135+May!Q135+Jun!Q135+Jul!Q135+Ago!Q135+Set!Q135+Oct!Q135+Nov!Q135+Dic!Q135</f>
        <v>0</v>
      </c>
      <c r="R135" s="107">
        <f>Ene!R135+Feb!R135+Mar!R135+Abr!R135+May!R135+Jun!R135+Jul!R135+Ago!R135+Set!R135+Oct!R135+Nov!R135+Dic!R135</f>
        <v>0</v>
      </c>
      <c r="S135" s="107">
        <f>Ene!S135+Feb!S135+Mar!S135+Abr!S135+May!S135+Jun!S135+Jul!S135+Ago!S135+Set!S135+Oct!S135+Nov!S135+Dic!S135</f>
        <v>0</v>
      </c>
      <c r="T135" s="107">
        <f>Ene!T135+Feb!T135+Mar!T135+Abr!T135+May!T135+Jun!T135+Jul!T135+Ago!T135+Set!T135+Oct!T135+Nov!T135+Dic!T135</f>
        <v>0</v>
      </c>
      <c r="U135" s="107">
        <f>Ene!U135+Feb!U135+Mar!U135+Abr!U135+May!U135+Jun!U135+Jul!U135+Ago!U135+Set!U135+Oct!U135+Nov!U135+Dic!U135</f>
        <v>0</v>
      </c>
      <c r="V135" s="107">
        <f>Ene!V135+Feb!V135+Mar!V135+Abr!V135+May!V135+Jun!V135+Jul!V135+Ago!V135+Set!V135+Oct!V135+Nov!V135+Dic!V135</f>
        <v>0</v>
      </c>
      <c r="W135" s="107">
        <f>Ene!W135+Feb!W135+Mar!W135+Abr!W135+May!W135+Jun!W135+Jul!W135+Ago!W135+Set!W135+Oct!W135+Nov!W135+Dic!W135</f>
        <v>0</v>
      </c>
      <c r="X135" s="107">
        <f>Ene!X135+Feb!X135+Mar!X135+Abr!X135+May!X135+Jun!X135+Jul!X135+Ago!X135+Set!X135+Oct!X135+Nov!X135+Dic!X135</f>
        <v>0</v>
      </c>
      <c r="Y135" s="107">
        <f>Ene!Y135+Feb!Y135+Mar!Y135+Abr!Y135+May!Y135+Jun!Y135+Jul!Y135+Ago!Y135+Set!Y135+Oct!Y135+Nov!Y135+Dic!Y135</f>
        <v>0</v>
      </c>
      <c r="Z135" s="107">
        <f>Ene!Z135+Feb!Z135+Mar!Z135+Abr!Z135+May!Z135+Jun!Z135+Jul!Z135+Ago!Z135+Set!Z135+Oct!Z135+Nov!Z135+Dic!Z135</f>
        <v>0</v>
      </c>
      <c r="AA135" s="107">
        <f>Ene!AA135+Feb!AA135+Mar!AA135+Abr!AA135+May!AA135+Jun!AA135+Jul!AA135+Ago!AA135+Set!AA135+Oct!AA135+Nov!AA135+Dic!AA135</f>
        <v>0</v>
      </c>
      <c r="AB135" s="107">
        <f>Ene!AB135+Feb!AB135+Mar!AB135+Abr!AB135+May!AB135+Jun!AB135+Jul!AB135+Ago!AB135+Set!AB135+Oct!AB135+Nov!AB135+Dic!AB135</f>
        <v>0</v>
      </c>
      <c r="AC135" s="107">
        <f>Ene!AC135+Feb!AC135+Mar!AC135+Abr!AC135+May!AC135+Jun!AC135+Jul!AC135+Ago!AC135+Set!AC135+Oct!AC135+Nov!AC135+Dic!AC135</f>
        <v>0</v>
      </c>
      <c r="AD135" s="107">
        <f>Ene!AD135+Feb!AD135+Mar!AD135+Abr!AD135+May!AD135+Jun!AD135+Jul!AD135+Ago!AD135+Set!AD135+Oct!AD135+Nov!AD135+Dic!AD135</f>
        <v>0</v>
      </c>
      <c r="AE135" s="107">
        <f>Ene!AE135+Feb!AE135+Mar!AE135+Abr!AE135+May!AE135+Jun!AE135+Jul!AE135+Ago!AE135+Set!AE135+Oct!AE135+Nov!AE135+Dic!AE135</f>
        <v>0</v>
      </c>
      <c r="AF135" s="107">
        <f>Ene!AF135+Feb!AF135+Mar!AF135+Abr!AF135+May!AF135+Jun!AF135+Jul!AF135+Ago!AF135+Set!AF135+Oct!AF135+Nov!AF135+Dic!AF135</f>
        <v>0</v>
      </c>
      <c r="AG135" s="107">
        <f>Ene!AG135+Feb!AG135+Mar!AG135+Abr!AG135+May!AG135+Jun!AG135+Jul!AG135+Ago!AG135+Set!AG135+Oct!AG135+Nov!AG135+Dic!AG135</f>
        <v>0</v>
      </c>
      <c r="AH135" s="107">
        <f>Ene!AH135+Feb!AH135+Mar!AH135+Abr!AH135+May!AH135+Jun!AH135+Jul!AH135+Ago!AH135+Set!AH135+Oct!AH135+Nov!AH135+Dic!AH135</f>
        <v>0</v>
      </c>
      <c r="AI135" s="107">
        <f>Ene!AI135+Feb!AI135+Mar!AI135+Abr!AI135+May!AI135+Jun!AI135+Jul!AI135+Ago!AI135+Set!AI135+Oct!AI135+Nov!AI135+Dic!AI135</f>
        <v>0</v>
      </c>
      <c r="AJ135" s="107">
        <f>Ene!AJ135+Feb!AJ135+Mar!AJ135+Abr!AJ135+May!AJ135+Jun!AJ135+Jul!AJ135+Ago!AJ135+Set!AJ135+Oct!AJ135+Nov!AJ135+Dic!AJ135</f>
        <v>0</v>
      </c>
      <c r="AK135" s="107">
        <f>Ene!AK135+Feb!AK135+Mar!AK135+Abr!AK135+May!AK135+Jun!AK135+Jul!AK135+Ago!AK135+Set!AK135+Oct!AK135+Nov!AK135+Dic!AK135</f>
        <v>0</v>
      </c>
      <c r="AL135" s="107">
        <f>Ene!AL135+Feb!AL135+Mar!AL135+Abr!AL135+May!AL135+Jun!AL135+Jul!AL135+Ago!AL135+Set!AL135+Oct!AL135+Nov!AL135+Dic!AL135</f>
        <v>0</v>
      </c>
      <c r="AM135" s="107">
        <f>Ene!AM135+Feb!AM135+Mar!AM135+Abr!AM135+May!AM135+Jun!AM135+Jul!AM135+Ago!AM135+Set!AM135+Oct!AM135+Nov!AM135+Dic!AM135</f>
        <v>0</v>
      </c>
      <c r="AN135" s="107">
        <f>Ene!AN135+Feb!AN135+Mar!AN135+Abr!AN135+May!AN135+Jun!AN135+Jul!AN135+Ago!AN135+Set!AN135+Oct!AN135+Nov!AN135+Dic!AN135</f>
        <v>0</v>
      </c>
      <c r="AO135" s="107">
        <f>Ene!AO135+Feb!AO135+Mar!AO135+Abr!AO135+May!AO135+Jun!AO135+Jul!AO135+Ago!AO135+Set!AO135+Oct!AO135+Nov!AO135+Dic!AO135</f>
        <v>0</v>
      </c>
      <c r="AP135" s="107">
        <f>Ene!AP135+Feb!AP135+Mar!AP135+Abr!AP135+May!AP135+Jun!AP135+Jul!AP135+Ago!AP135+Set!AP135+Oct!AP135+Nov!AP135+Dic!AP135</f>
        <v>0</v>
      </c>
      <c r="AQ135" s="107">
        <f>Ene!AQ135+Feb!AQ135+Mar!AQ135+Abr!AQ135+May!AQ135+Jun!AQ135+Jul!AQ135+Ago!AQ135+Set!AQ135+Oct!AQ135+Nov!AQ135+Dic!AQ135</f>
        <v>0</v>
      </c>
      <c r="AR135" s="107">
        <f>Ene!AR135+Feb!AR135+Mar!AR135+Abr!AR135+May!AR135+Jun!AR135+Jul!AR135+Ago!AR135+Set!AR135+Oct!AR135+Nov!AR135+Dic!AR135</f>
        <v>0</v>
      </c>
      <c r="AS135" s="107">
        <f>Ene!AS135+Feb!AS135+Mar!AS135+Abr!AS135+May!AS135+Jun!AS135+Jul!AS135+Ago!AS135+Set!AS135+Oct!AS135+Nov!AS135+Dic!AS135</f>
        <v>0</v>
      </c>
      <c r="AT135" s="107">
        <f>Ene!AT135+Feb!AT135+Mar!AT135+Abr!AT135+May!AT135+Jun!AT135+Jul!AT135+Ago!AT135+Set!AT135+Oct!AT135+Nov!AT135+Dic!AT135</f>
        <v>0</v>
      </c>
      <c r="AU135" s="107">
        <f>Ene!AU135+Feb!AU135+Mar!AU135+Abr!AU135+May!AU135+Jun!AU135+Jul!AU135+Ago!AU135+Set!AU135+Oct!AU135+Nov!AU135+Dic!AU135</f>
        <v>0</v>
      </c>
      <c r="AV135" s="107">
        <f>Ene!AV135+Feb!AV135+Mar!AV135+Abr!AV135+May!AV135+Jun!AV135+Jul!AV135+Ago!AV135+Set!AV135+Oct!AV135+Nov!AV135+Dic!AV135</f>
        <v>0</v>
      </c>
      <c r="AW135" s="107">
        <f>Ene!AW135+Feb!AW135+Mar!AW135+Abr!AW135+May!AW135+Jun!AW135+Jul!AW135+Ago!AW135+Set!AW135+Oct!AW135+Nov!AW135+Dic!AW135</f>
        <v>0</v>
      </c>
      <c r="AX135" s="107">
        <f>Ene!AX135+Feb!AX135+Mar!AX135+Abr!AX135+May!AX135+Jun!AX135+Jul!AX135+Ago!AX135+Set!AX135+Oct!AX135+Nov!AX135+Dic!AX135</f>
        <v>0</v>
      </c>
      <c r="AY135" s="107">
        <f>Ene!AY135+Feb!AY135+Mar!AY135+Abr!AY135+May!AY135+Jun!AY135+Jul!AY135+Ago!AY135+Set!AY135+Oct!AY135+Nov!AY135+Dic!AY135</f>
        <v>0</v>
      </c>
      <c r="AZ135" s="107">
        <f>Ene!AZ135+Feb!AZ135+Mar!AZ135+Abr!AZ135+May!AZ135+Jun!AZ135+Jul!AZ135+Ago!AZ135+Set!AZ135+Oct!AZ135+Nov!AZ135+Dic!AZ135</f>
        <v>0</v>
      </c>
      <c r="BA135" s="107">
        <f>Ene!BA135+Feb!BA135+Mar!BA135+Abr!BA135+May!BA135+Jun!BA135+Jul!BA135+Ago!BA135+Set!BA135+Oct!BA135+Nov!BA135+Dic!BA135</f>
        <v>0</v>
      </c>
      <c r="BB135" s="107">
        <f>Ene!BB135+Feb!BB135+Mar!BB135+Abr!BB135+May!BB135+Jun!BB135+Jul!BB135+Ago!BB135+Set!BB135+Oct!BB135+Nov!BB135+Dic!BB135</f>
        <v>0</v>
      </c>
      <c r="BC135" s="107">
        <f>Ene!BC135+Feb!BC135+Mar!BC135+Abr!BC135+May!BC135+Jun!BC135+Jul!BC135+Ago!BC135+Set!BC135+Oct!BC135+Nov!BC135+Dic!BC135</f>
        <v>0</v>
      </c>
      <c r="BD135" s="107">
        <f>Ene!BD135+Feb!BD135+Mar!BD135+Abr!BD135+May!BD135+Jun!BD135+Jul!BD135+Ago!BD135+Set!BD135+Oct!BD135+Nov!BD135+Dic!BD135</f>
        <v>0</v>
      </c>
      <c r="BE135" s="107">
        <f>Ene!BE135+Feb!BE135+Mar!BE135+Abr!BE135+May!BE135+Jun!BE135+Jul!BE135+Ago!BE135+Set!BE135+Oct!BE135+Nov!BE135+Dic!BE135</f>
        <v>0</v>
      </c>
      <c r="BF135" s="107">
        <f>Ene!BF135+Feb!BF135+Mar!BF135+Abr!BF135+May!BF135+Jun!BF135+Jul!BF135+Ago!BF135+Set!BF135+Oct!BF135+Nov!BF135+Dic!BF135</f>
        <v>0</v>
      </c>
      <c r="BG135" s="107">
        <f>Ene!BG135+Feb!BG135+Mar!BG135+Abr!BG135+May!BG135+Jun!BG135+Jul!BG135+Ago!BG135+Set!BG135+Oct!BG135+Nov!BG135+Dic!BG135</f>
        <v>0</v>
      </c>
      <c r="BH135" s="107">
        <f>Ene!BH135+Feb!BH135+Mar!BH135+Abr!BH135+May!BH135+Jun!BH135+Jul!BH135+Ago!BH135+Set!BH135+Oct!BH135+Nov!BH135+Dic!BH135</f>
        <v>0</v>
      </c>
      <c r="BI135" s="107">
        <f>Ene!BI135+Feb!BI135+Mar!BI135+Abr!BI135+May!BI135+Jun!BI135+Jul!BI135+Ago!BI135+Set!BI135+Oct!BI135+Nov!BI135+Dic!BI135</f>
        <v>0</v>
      </c>
      <c r="BJ135" s="107">
        <f>Ene!BJ135+Feb!BJ135+Mar!BJ135+Abr!BJ135+May!BJ135+Jun!BJ135+Jul!BJ135+Ago!BJ135+Set!BJ135+Oct!BJ135+Nov!BJ135+Dic!BJ135</f>
        <v>0</v>
      </c>
      <c r="BK135" s="107">
        <f>Ene!BK135+Feb!BK135+Mar!BK135+Abr!BK135+May!BK135+Jun!BK135+Jul!BK135+Ago!BK135+Set!BK135+Oct!BK135+Nov!BK135+Dic!BK135</f>
        <v>0</v>
      </c>
      <c r="BL135" s="107">
        <f>Ene!BL135+Feb!BL135+Mar!BL135+Abr!BL135+May!BL135+Jun!BL135+Jul!BL135+Ago!BL135+Set!BL135+Oct!BL135+Nov!BL135+Dic!BL135</f>
        <v>0</v>
      </c>
      <c r="BM135" s="107">
        <f>Ene!BM135+Feb!BM135+Mar!BM135+Abr!BM135+May!BM135+Jun!BM135+Jul!BM135+Ago!BM135+Set!BM135+Oct!BM135+Nov!BM135+Dic!BM135</f>
        <v>0</v>
      </c>
      <c r="BN135" s="107">
        <f>Ene!BN135+Feb!BN135+Mar!BN135+Abr!BN135+May!BN135+Jun!BN135+Jul!BN135+Ago!BN135+Set!BN135+Oct!BN135+Nov!BN135+Dic!BN135</f>
        <v>0</v>
      </c>
      <c r="BO135" s="107">
        <f>Ene!BO135+Feb!BO135+Mar!BO135+Abr!BO135+May!BO135+Jun!BO135+Jul!BO135+Ago!BO135+Set!BO135+Oct!BO135+Nov!BO135+Dic!BO135</f>
        <v>0</v>
      </c>
      <c r="BP135" s="107">
        <f>Ene!BP135+Feb!BP135+Mar!BP135+Abr!BP135+May!BP135+Jun!BP135+Jul!BP135+Ago!BP135+Set!BP135+Oct!BP135+Nov!BP135+Dic!BP135</f>
        <v>0</v>
      </c>
      <c r="BQ135" s="107">
        <f>Ene!BQ135+Feb!BQ135+Mar!BQ135+Abr!BQ135+May!BQ135+Jun!BQ135+Jul!BQ135+Ago!BQ135+Set!BQ135+Oct!BQ135+Nov!BQ135+Dic!BQ135</f>
        <v>0</v>
      </c>
      <c r="BR135" s="107">
        <f>Ene!BR135+Feb!BR135+Mar!BR135+Abr!BR135+May!BR135+Jun!BR135+Jul!BR135+Ago!BR135+Set!BR135+Oct!BR135+Nov!BR135+Dic!BR135</f>
        <v>0</v>
      </c>
      <c r="BS135" s="107">
        <f>Ene!BS135+Feb!BS135+Mar!BS135+Abr!BS135+May!BS135+Jun!BS135+Jul!BS135+Ago!BS135+Set!BS135+Oct!BS135+Nov!BS135+Dic!BS135</f>
        <v>0</v>
      </c>
      <c r="BT135" s="107">
        <f>Ene!BT135+Feb!BT135+Mar!BT135+Abr!BT135+May!BT135+Jun!BT135+Jul!BT135+Ago!BT135+Set!BT135+Oct!BT135+Nov!BT135+Dic!BT135</f>
        <v>0</v>
      </c>
      <c r="BU135" s="107">
        <f>Ene!BU135+Feb!BU135+Mar!BU135+Abr!BU135+May!BU135+Jun!BU135+Jul!BU135+Ago!BU135+Set!BU135+Oct!BU135+Nov!BU135+Dic!BU135</f>
        <v>0</v>
      </c>
      <c r="BV135" s="107">
        <f>Ene!BV135+Feb!BV135+Mar!BV135+Abr!BV135+May!BV135+Jun!BV135+Jul!BV135+Ago!BV135+Set!BV135+Oct!BV135+Nov!BV135+Dic!BV135</f>
        <v>0</v>
      </c>
      <c r="BW135" s="107">
        <f>Ene!BW135+Feb!BW135+Mar!BW135+Abr!BW135+May!BW135+Jun!BW135+Jul!BW135+Ago!BW135+Set!BW135+Oct!BW135+Nov!BW135+Dic!BW135</f>
        <v>0</v>
      </c>
      <c r="BX135" s="107">
        <f>Ene!BX135+Feb!BX135+Mar!BX135+Abr!BX135+May!BX135+Jun!BX135+Jul!BX135+Ago!BX135+Set!BX135+Oct!BX135+Nov!BX135+Dic!BX135</f>
        <v>0</v>
      </c>
      <c r="BY135" s="107">
        <f>Ene!BY135+Feb!BY135+Mar!BY135+Abr!BY135+May!BY135+Jun!BY135+Jul!BY135+Ago!BY135+Set!BY135+Oct!BY135+Nov!BY135+Dic!BY135</f>
        <v>0</v>
      </c>
      <c r="BZ135" s="107">
        <f>Ene!BZ135+Feb!BZ135+Mar!BZ135+Abr!BZ135+May!BZ135+Jun!BZ135+Jul!BZ135+Ago!BZ135+Set!BZ135+Oct!BZ135+Nov!BZ135+Dic!BZ135</f>
        <v>0</v>
      </c>
      <c r="CA135" s="107">
        <f>Ene!CA135+Feb!CA135+Mar!CA135+Abr!CA135+May!CA135+Jun!CA135+Jul!CA135+Ago!CA135+Set!CA135+Oct!CA135+Nov!CA135+Dic!CA135</f>
        <v>0</v>
      </c>
      <c r="CB135" s="107">
        <f>Ene!CB135+Feb!CB135+Mar!CB135+Abr!CB135+May!CB135+Jun!CB135+Jul!CB135+Ago!CB135+Set!CB135+Oct!CB135+Nov!CB135+Dic!CB135</f>
        <v>0</v>
      </c>
      <c r="CC135" s="107">
        <f>Ene!CC135+Feb!CC135+Mar!CC135+Abr!CC135+May!CC135+Jun!CC135+Jul!CC135+Ago!CC135+Set!CC135+Oct!CC135+Nov!CC135+Dic!CC135</f>
        <v>0</v>
      </c>
      <c r="CD135" s="107">
        <f>Ene!CD135+Feb!CD135+Mar!CD135+Abr!CD135+May!CD135+Jun!CD135+Jul!CD135+Ago!CD135+Set!CD135+Oct!CD135+Nov!CD135+Dic!CD135</f>
        <v>0</v>
      </c>
      <c r="CE135" s="107">
        <f>Ene!CE135+Feb!CE135+Mar!CE135+Abr!CE135+May!CE135+Jun!CE135+Jul!CE135+Ago!CE135+Set!CE135+Oct!CE135+Nov!CE135+Dic!CE135</f>
        <v>0</v>
      </c>
      <c r="CF135" s="107">
        <f>Ene!CF135+Feb!CF135+Mar!CF135+Abr!CF135+May!CF135+Jun!CF135+Jul!CF135+Ago!CF135+Set!CF135+Oct!CF135+Nov!CF135+Dic!CF135</f>
        <v>0</v>
      </c>
      <c r="CG135" s="107">
        <f>Ene!CG135+Feb!CG135+Mar!CG135+Abr!CG135+May!CG135+Jun!CG135+Jul!CG135+Ago!CG135+Set!CG135+Oct!CG135+Nov!CG135+Dic!CG135</f>
        <v>0</v>
      </c>
      <c r="CH135" s="107">
        <f>Ene!CH135+Feb!CH135+Mar!CH135+Abr!CH135+May!CH135+Jun!CH135+Jul!CH135+Ago!CH135+Set!CH135+Oct!CH135+Nov!CH135+Dic!CH135</f>
        <v>0</v>
      </c>
      <c r="CI135" s="107">
        <f>Ene!CI135+Feb!CI135+Mar!CI135+Abr!CI135+May!CI135+Jun!CI135+Jul!CI135+Ago!CI135+Set!CI135+Oct!CI135+Nov!CI135+Dic!CI135</f>
        <v>0</v>
      </c>
      <c r="CJ135" s="107">
        <f>Ene!CJ135+Feb!CJ135+Mar!CJ135+Abr!CJ135+May!CJ135+Jun!CJ135+Jul!CJ135+Ago!CJ135+Set!CJ135+Oct!CJ135+Nov!CJ135+Dic!CJ135</f>
        <v>0</v>
      </c>
      <c r="CK135" s="107">
        <f>Ene!CK135+Feb!CK135+Mar!CK135+Abr!CK135+May!CK135+Jun!CK135+Jul!CK135+Ago!CK135+Set!CK135+Oct!CK135+Nov!CK135+Dic!CK135</f>
        <v>0</v>
      </c>
      <c r="CL135" s="107">
        <f>Ene!CL135+Feb!CL135+Mar!CL135+Abr!CL135+May!CL135+Jun!CL135+Jul!CL135+Ago!CL135+Set!CL135+Oct!CL135+Nov!CL135+Dic!CL135</f>
        <v>0</v>
      </c>
      <c r="CM135" s="107">
        <f>Ene!CM135+Feb!CM135+Mar!CM135+Abr!CM135+May!CM135+Jun!CM135+Jul!CM135+Ago!CM135+Set!CM135+Oct!CM135+Nov!CM135+Dic!CM135</f>
        <v>0</v>
      </c>
      <c r="CN135" s="107">
        <f>Ene!CN135+Feb!CN135+Mar!CN135+Abr!CN135+May!CN135+Jun!CN135+Jul!CN135+Ago!CN135+Set!CN135+Oct!CN135+Nov!CN135+Dic!CN135</f>
        <v>0</v>
      </c>
      <c r="CO135" s="107">
        <f>Ene!CO135+Feb!CO135+Mar!CO135+Abr!CO135+May!CO135+Jun!CO135+Jul!CO135+Ago!CO135+Set!CO135+Oct!CO135+Nov!CO135+Dic!CO135</f>
        <v>0</v>
      </c>
      <c r="CP135" s="107">
        <f>Ene!CP135+Feb!CP135+Mar!CP135+Abr!CP135+May!CP135+Jun!CP135+Jul!CP135+Ago!CP135+Set!CP135+Oct!CP135+Nov!CP135+Dic!CP135</f>
        <v>0</v>
      </c>
    </row>
    <row r="136" spans="3:94">
      <c r="C136" s="97">
        <v>22</v>
      </c>
      <c r="D136" s="103" t="s">
        <v>205</v>
      </c>
      <c r="E136" s="101"/>
      <c r="F136" s="102"/>
      <c r="G136" s="107">
        <f>Ene!G136+Feb!G136+Mar!G136+Abr!G136+May!G136+Jun!G136+Jul!G136+Ago!G136+Set!G136+Oct!G136+Nov!G136+Dic!G136</f>
        <v>3</v>
      </c>
      <c r="H136" s="107">
        <f>Ene!H136+Feb!H136+Mar!H136+Abr!H136+May!H136+Jun!H136+Jul!H136+Ago!H136+Set!H136+Oct!H136+Nov!H136+Dic!H136</f>
        <v>0</v>
      </c>
      <c r="I136" s="107">
        <f>Ene!I136+Feb!I136+Mar!I136+Abr!I136+May!I136+Jun!I136+Jul!I136+Ago!I136+Set!I136+Oct!I136+Nov!I136+Dic!I136</f>
        <v>0</v>
      </c>
      <c r="J136" s="107">
        <f>Ene!J136+Feb!J136+Mar!J136+Abr!J136+May!J136+Jun!J136+Jul!J136+Ago!J136+Set!J136+Oct!J136+Nov!J136+Dic!J136</f>
        <v>0</v>
      </c>
      <c r="K136" s="107">
        <f>Ene!K136+Feb!K136+Mar!K136+Abr!K136+May!K136+Jun!K136+Jul!K136+Ago!K136+Set!K136+Oct!K136+Nov!K136+Dic!K136</f>
        <v>0</v>
      </c>
      <c r="L136" s="107">
        <f>Ene!L136+Feb!L136+Mar!L136+Abr!L136+May!L136+Jun!L136+Jul!L136+Ago!L136+Set!L136+Oct!L136+Nov!L136+Dic!L136</f>
        <v>0</v>
      </c>
      <c r="M136" s="107">
        <f>Ene!M136+Feb!M136+Mar!M136+Abr!M136+May!M136+Jun!M136+Jul!M136+Ago!M136+Set!M136+Oct!M136+Nov!M136+Dic!M136</f>
        <v>0</v>
      </c>
      <c r="N136" s="107">
        <f>Ene!N136+Feb!N136+Mar!N136+Abr!N136+May!N136+Jun!N136+Jul!N136+Ago!N136+Set!N136+Oct!N136+Nov!N136+Dic!N136</f>
        <v>0</v>
      </c>
      <c r="O136" s="107">
        <f>Ene!O136+Feb!O136+Mar!O136+Abr!O136+May!O136+Jun!O136+Jul!O136+Ago!O136+Set!O136+Oct!O136+Nov!O136+Dic!O136</f>
        <v>0</v>
      </c>
      <c r="P136" s="107">
        <f>Ene!P136+Feb!P136+Mar!P136+Abr!P136+May!P136+Jun!P136+Jul!P136+Ago!P136+Set!P136+Oct!P136+Nov!P136+Dic!P136</f>
        <v>0</v>
      </c>
      <c r="Q136" s="107">
        <f>Ene!Q136+Feb!Q136+Mar!Q136+Abr!Q136+May!Q136+Jun!Q136+Jul!Q136+Ago!Q136+Set!Q136+Oct!Q136+Nov!Q136+Dic!Q136</f>
        <v>0</v>
      </c>
      <c r="R136" s="107">
        <f>Ene!R136+Feb!R136+Mar!R136+Abr!R136+May!R136+Jun!R136+Jul!R136+Ago!R136+Set!R136+Oct!R136+Nov!R136+Dic!R136</f>
        <v>0</v>
      </c>
      <c r="S136" s="107">
        <f>Ene!S136+Feb!S136+Mar!S136+Abr!S136+May!S136+Jun!S136+Jul!S136+Ago!S136+Set!S136+Oct!S136+Nov!S136+Dic!S136</f>
        <v>0</v>
      </c>
      <c r="T136" s="107">
        <f>Ene!T136+Feb!T136+Mar!T136+Abr!T136+May!T136+Jun!T136+Jul!T136+Ago!T136+Set!T136+Oct!T136+Nov!T136+Dic!T136</f>
        <v>0</v>
      </c>
      <c r="U136" s="107">
        <f>Ene!U136+Feb!U136+Mar!U136+Abr!U136+May!U136+Jun!U136+Jul!U136+Ago!U136+Set!U136+Oct!U136+Nov!U136+Dic!U136</f>
        <v>0</v>
      </c>
      <c r="V136" s="107">
        <f>Ene!V136+Feb!V136+Mar!V136+Abr!V136+May!V136+Jun!V136+Jul!V136+Ago!V136+Set!V136+Oct!V136+Nov!V136+Dic!V136</f>
        <v>0</v>
      </c>
      <c r="W136" s="107">
        <f>Ene!W136+Feb!W136+Mar!W136+Abr!W136+May!W136+Jun!W136+Jul!W136+Ago!W136+Set!W136+Oct!W136+Nov!W136+Dic!W136</f>
        <v>0</v>
      </c>
      <c r="X136" s="107">
        <f>Ene!X136+Feb!X136+Mar!X136+Abr!X136+May!X136+Jun!X136+Jul!X136+Ago!X136+Set!X136+Oct!X136+Nov!X136+Dic!X136</f>
        <v>0</v>
      </c>
      <c r="Y136" s="107">
        <f>Ene!Y136+Feb!Y136+Mar!Y136+Abr!Y136+May!Y136+Jun!Y136+Jul!Y136+Ago!Y136+Set!Y136+Oct!Y136+Nov!Y136+Dic!Y136</f>
        <v>0</v>
      </c>
      <c r="Z136" s="107">
        <f>Ene!Z136+Feb!Z136+Mar!Z136+Abr!Z136+May!Z136+Jun!Z136+Jul!Z136+Ago!Z136+Set!Z136+Oct!Z136+Nov!Z136+Dic!Z136</f>
        <v>0</v>
      </c>
      <c r="AA136" s="107">
        <f>Ene!AA136+Feb!AA136+Mar!AA136+Abr!AA136+May!AA136+Jun!AA136+Jul!AA136+Ago!AA136+Set!AA136+Oct!AA136+Nov!AA136+Dic!AA136</f>
        <v>0</v>
      </c>
      <c r="AB136" s="107">
        <f>Ene!AB136+Feb!AB136+Mar!AB136+Abr!AB136+May!AB136+Jun!AB136+Jul!AB136+Ago!AB136+Set!AB136+Oct!AB136+Nov!AB136+Dic!AB136</f>
        <v>0</v>
      </c>
      <c r="AC136" s="107">
        <f>Ene!AC136+Feb!AC136+Mar!AC136+Abr!AC136+May!AC136+Jun!AC136+Jul!AC136+Ago!AC136+Set!AC136+Oct!AC136+Nov!AC136+Dic!AC136</f>
        <v>0</v>
      </c>
      <c r="AD136" s="107">
        <f>Ene!AD136+Feb!AD136+Mar!AD136+Abr!AD136+May!AD136+Jun!AD136+Jul!AD136+Ago!AD136+Set!AD136+Oct!AD136+Nov!AD136+Dic!AD136</f>
        <v>0</v>
      </c>
      <c r="AE136" s="107">
        <f>Ene!AE136+Feb!AE136+Mar!AE136+Abr!AE136+May!AE136+Jun!AE136+Jul!AE136+Ago!AE136+Set!AE136+Oct!AE136+Nov!AE136+Dic!AE136</f>
        <v>0</v>
      </c>
      <c r="AF136" s="107">
        <f>Ene!AF136+Feb!AF136+Mar!AF136+Abr!AF136+May!AF136+Jun!AF136+Jul!AF136+Ago!AF136+Set!AF136+Oct!AF136+Nov!AF136+Dic!AF136</f>
        <v>0</v>
      </c>
      <c r="AG136" s="107">
        <f>Ene!AG136+Feb!AG136+Mar!AG136+Abr!AG136+May!AG136+Jun!AG136+Jul!AG136+Ago!AG136+Set!AG136+Oct!AG136+Nov!AG136+Dic!AG136</f>
        <v>0</v>
      </c>
      <c r="AH136" s="107">
        <f>Ene!AH136+Feb!AH136+Mar!AH136+Abr!AH136+May!AH136+Jun!AH136+Jul!AH136+Ago!AH136+Set!AH136+Oct!AH136+Nov!AH136+Dic!AH136</f>
        <v>0</v>
      </c>
      <c r="AI136" s="107">
        <f>Ene!AI136+Feb!AI136+Mar!AI136+Abr!AI136+May!AI136+Jun!AI136+Jul!AI136+Ago!AI136+Set!AI136+Oct!AI136+Nov!AI136+Dic!AI136</f>
        <v>0</v>
      </c>
      <c r="AJ136" s="107">
        <f>Ene!AJ136+Feb!AJ136+Mar!AJ136+Abr!AJ136+May!AJ136+Jun!AJ136+Jul!AJ136+Ago!AJ136+Set!AJ136+Oct!AJ136+Nov!AJ136+Dic!AJ136</f>
        <v>0</v>
      </c>
      <c r="AK136" s="107">
        <f>Ene!AK136+Feb!AK136+Mar!AK136+Abr!AK136+May!AK136+Jun!AK136+Jul!AK136+Ago!AK136+Set!AK136+Oct!AK136+Nov!AK136+Dic!AK136</f>
        <v>0</v>
      </c>
      <c r="AL136" s="107">
        <f>Ene!AL136+Feb!AL136+Mar!AL136+Abr!AL136+May!AL136+Jun!AL136+Jul!AL136+Ago!AL136+Set!AL136+Oct!AL136+Nov!AL136+Dic!AL136</f>
        <v>0</v>
      </c>
      <c r="AM136" s="107">
        <f>Ene!AM136+Feb!AM136+Mar!AM136+Abr!AM136+May!AM136+Jun!AM136+Jul!AM136+Ago!AM136+Set!AM136+Oct!AM136+Nov!AM136+Dic!AM136</f>
        <v>0</v>
      </c>
      <c r="AN136" s="107">
        <f>Ene!AN136+Feb!AN136+Mar!AN136+Abr!AN136+May!AN136+Jun!AN136+Jul!AN136+Ago!AN136+Set!AN136+Oct!AN136+Nov!AN136+Dic!AN136</f>
        <v>0</v>
      </c>
      <c r="AO136" s="107">
        <f>Ene!AO136+Feb!AO136+Mar!AO136+Abr!AO136+May!AO136+Jun!AO136+Jul!AO136+Ago!AO136+Set!AO136+Oct!AO136+Nov!AO136+Dic!AO136</f>
        <v>0</v>
      </c>
      <c r="AP136" s="107">
        <f>Ene!AP136+Feb!AP136+Mar!AP136+Abr!AP136+May!AP136+Jun!AP136+Jul!AP136+Ago!AP136+Set!AP136+Oct!AP136+Nov!AP136+Dic!AP136</f>
        <v>0</v>
      </c>
      <c r="AQ136" s="107">
        <f>Ene!AQ136+Feb!AQ136+Mar!AQ136+Abr!AQ136+May!AQ136+Jun!AQ136+Jul!AQ136+Ago!AQ136+Set!AQ136+Oct!AQ136+Nov!AQ136+Dic!AQ136</f>
        <v>0</v>
      </c>
      <c r="AR136" s="107">
        <f>Ene!AR136+Feb!AR136+Mar!AR136+Abr!AR136+May!AR136+Jun!AR136+Jul!AR136+Ago!AR136+Set!AR136+Oct!AR136+Nov!AR136+Dic!AR136</f>
        <v>0</v>
      </c>
      <c r="AS136" s="107">
        <f>Ene!AS136+Feb!AS136+Mar!AS136+Abr!AS136+May!AS136+Jun!AS136+Jul!AS136+Ago!AS136+Set!AS136+Oct!AS136+Nov!AS136+Dic!AS136</f>
        <v>0</v>
      </c>
      <c r="AT136" s="107">
        <f>Ene!AT136+Feb!AT136+Mar!AT136+Abr!AT136+May!AT136+Jun!AT136+Jul!AT136+Ago!AT136+Set!AT136+Oct!AT136+Nov!AT136+Dic!AT136</f>
        <v>0</v>
      </c>
      <c r="AU136" s="107">
        <f>Ene!AU136+Feb!AU136+Mar!AU136+Abr!AU136+May!AU136+Jun!AU136+Jul!AU136+Ago!AU136+Set!AU136+Oct!AU136+Nov!AU136+Dic!AU136</f>
        <v>0</v>
      </c>
      <c r="AV136" s="107">
        <f>Ene!AV136+Feb!AV136+Mar!AV136+Abr!AV136+May!AV136+Jun!AV136+Jul!AV136+Ago!AV136+Set!AV136+Oct!AV136+Nov!AV136+Dic!AV136</f>
        <v>0</v>
      </c>
      <c r="AW136" s="107">
        <f>Ene!AW136+Feb!AW136+Mar!AW136+Abr!AW136+May!AW136+Jun!AW136+Jul!AW136+Ago!AW136+Set!AW136+Oct!AW136+Nov!AW136+Dic!AW136</f>
        <v>0</v>
      </c>
      <c r="AX136" s="107">
        <f>Ene!AX136+Feb!AX136+Mar!AX136+Abr!AX136+May!AX136+Jun!AX136+Jul!AX136+Ago!AX136+Set!AX136+Oct!AX136+Nov!AX136+Dic!AX136</f>
        <v>0</v>
      </c>
      <c r="AY136" s="107">
        <f>Ene!AY136+Feb!AY136+Mar!AY136+Abr!AY136+May!AY136+Jun!AY136+Jul!AY136+Ago!AY136+Set!AY136+Oct!AY136+Nov!AY136+Dic!AY136</f>
        <v>0</v>
      </c>
      <c r="AZ136" s="107">
        <f>Ene!AZ136+Feb!AZ136+Mar!AZ136+Abr!AZ136+May!AZ136+Jun!AZ136+Jul!AZ136+Ago!AZ136+Set!AZ136+Oct!AZ136+Nov!AZ136+Dic!AZ136</f>
        <v>0</v>
      </c>
      <c r="BA136" s="107">
        <f>Ene!BA136+Feb!BA136+Mar!BA136+Abr!BA136+May!BA136+Jun!BA136+Jul!BA136+Ago!BA136+Set!BA136+Oct!BA136+Nov!BA136+Dic!BA136</f>
        <v>0</v>
      </c>
      <c r="BB136" s="107">
        <f>Ene!BB136+Feb!BB136+Mar!BB136+Abr!BB136+May!BB136+Jun!BB136+Jul!BB136+Ago!BB136+Set!BB136+Oct!BB136+Nov!BB136+Dic!BB136</f>
        <v>0</v>
      </c>
      <c r="BC136" s="107">
        <f>Ene!BC136+Feb!BC136+Mar!BC136+Abr!BC136+May!BC136+Jun!BC136+Jul!BC136+Ago!BC136+Set!BC136+Oct!BC136+Nov!BC136+Dic!BC136</f>
        <v>0</v>
      </c>
      <c r="BD136" s="107">
        <f>Ene!BD136+Feb!BD136+Mar!BD136+Abr!BD136+May!BD136+Jun!BD136+Jul!BD136+Ago!BD136+Set!BD136+Oct!BD136+Nov!BD136+Dic!BD136</f>
        <v>0</v>
      </c>
      <c r="BE136" s="107">
        <f>Ene!BE136+Feb!BE136+Mar!BE136+Abr!BE136+May!BE136+Jun!BE136+Jul!BE136+Ago!BE136+Set!BE136+Oct!BE136+Nov!BE136+Dic!BE136</f>
        <v>0</v>
      </c>
      <c r="BF136" s="107">
        <f>Ene!BF136+Feb!BF136+Mar!BF136+Abr!BF136+May!BF136+Jun!BF136+Jul!BF136+Ago!BF136+Set!BF136+Oct!BF136+Nov!BF136+Dic!BF136</f>
        <v>0</v>
      </c>
      <c r="BG136" s="107">
        <f>Ene!BG136+Feb!BG136+Mar!BG136+Abr!BG136+May!BG136+Jun!BG136+Jul!BG136+Ago!BG136+Set!BG136+Oct!BG136+Nov!BG136+Dic!BG136</f>
        <v>0</v>
      </c>
      <c r="BH136" s="107">
        <f>Ene!BH136+Feb!BH136+Mar!BH136+Abr!BH136+May!BH136+Jun!BH136+Jul!BH136+Ago!BH136+Set!BH136+Oct!BH136+Nov!BH136+Dic!BH136</f>
        <v>0</v>
      </c>
      <c r="BI136" s="107">
        <f>Ene!BI136+Feb!BI136+Mar!BI136+Abr!BI136+May!BI136+Jun!BI136+Jul!BI136+Ago!BI136+Set!BI136+Oct!BI136+Nov!BI136+Dic!BI136</f>
        <v>0</v>
      </c>
      <c r="BJ136" s="107">
        <f>Ene!BJ136+Feb!BJ136+Mar!BJ136+Abr!BJ136+May!BJ136+Jun!BJ136+Jul!BJ136+Ago!BJ136+Set!BJ136+Oct!BJ136+Nov!BJ136+Dic!BJ136</f>
        <v>0</v>
      </c>
      <c r="BK136" s="107">
        <f>Ene!BK136+Feb!BK136+Mar!BK136+Abr!BK136+May!BK136+Jun!BK136+Jul!BK136+Ago!BK136+Set!BK136+Oct!BK136+Nov!BK136+Dic!BK136</f>
        <v>0</v>
      </c>
      <c r="BL136" s="107">
        <f>Ene!BL136+Feb!BL136+Mar!BL136+Abr!BL136+May!BL136+Jun!BL136+Jul!BL136+Ago!BL136+Set!BL136+Oct!BL136+Nov!BL136+Dic!BL136</f>
        <v>0</v>
      </c>
      <c r="BM136" s="107">
        <f>Ene!BM136+Feb!BM136+Mar!BM136+Abr!BM136+May!BM136+Jun!BM136+Jul!BM136+Ago!BM136+Set!BM136+Oct!BM136+Nov!BM136+Dic!BM136</f>
        <v>0</v>
      </c>
      <c r="BN136" s="107">
        <f>Ene!BN136+Feb!BN136+Mar!BN136+Abr!BN136+May!BN136+Jun!BN136+Jul!BN136+Ago!BN136+Set!BN136+Oct!BN136+Nov!BN136+Dic!BN136</f>
        <v>0</v>
      </c>
      <c r="BO136" s="107">
        <f>Ene!BO136+Feb!BO136+Mar!BO136+Abr!BO136+May!BO136+Jun!BO136+Jul!BO136+Ago!BO136+Set!BO136+Oct!BO136+Nov!BO136+Dic!BO136</f>
        <v>0</v>
      </c>
      <c r="BP136" s="107">
        <f>Ene!BP136+Feb!BP136+Mar!BP136+Abr!BP136+May!BP136+Jun!BP136+Jul!BP136+Ago!BP136+Set!BP136+Oct!BP136+Nov!BP136+Dic!BP136</f>
        <v>0</v>
      </c>
      <c r="BQ136" s="107">
        <f>Ene!BQ136+Feb!BQ136+Mar!BQ136+Abr!BQ136+May!BQ136+Jun!BQ136+Jul!BQ136+Ago!BQ136+Set!BQ136+Oct!BQ136+Nov!BQ136+Dic!BQ136</f>
        <v>0</v>
      </c>
      <c r="BR136" s="107">
        <f>Ene!BR136+Feb!BR136+Mar!BR136+Abr!BR136+May!BR136+Jun!BR136+Jul!BR136+Ago!BR136+Set!BR136+Oct!BR136+Nov!BR136+Dic!BR136</f>
        <v>0</v>
      </c>
      <c r="BS136" s="107">
        <f>Ene!BS136+Feb!BS136+Mar!BS136+Abr!BS136+May!BS136+Jun!BS136+Jul!BS136+Ago!BS136+Set!BS136+Oct!BS136+Nov!BS136+Dic!BS136</f>
        <v>0</v>
      </c>
      <c r="BT136" s="107">
        <f>Ene!BT136+Feb!BT136+Mar!BT136+Abr!BT136+May!BT136+Jun!BT136+Jul!BT136+Ago!BT136+Set!BT136+Oct!BT136+Nov!BT136+Dic!BT136</f>
        <v>0</v>
      </c>
      <c r="BU136" s="107">
        <f>Ene!BU136+Feb!BU136+Mar!BU136+Abr!BU136+May!BU136+Jun!BU136+Jul!BU136+Ago!BU136+Set!BU136+Oct!BU136+Nov!BU136+Dic!BU136</f>
        <v>0</v>
      </c>
      <c r="BV136" s="107">
        <f>Ene!BV136+Feb!BV136+Mar!BV136+Abr!BV136+May!BV136+Jun!BV136+Jul!BV136+Ago!BV136+Set!BV136+Oct!BV136+Nov!BV136+Dic!BV136</f>
        <v>0</v>
      </c>
      <c r="BW136" s="107">
        <f>Ene!BW136+Feb!BW136+Mar!BW136+Abr!BW136+May!BW136+Jun!BW136+Jul!BW136+Ago!BW136+Set!BW136+Oct!BW136+Nov!BW136+Dic!BW136</f>
        <v>0</v>
      </c>
      <c r="BX136" s="107">
        <f>Ene!BX136+Feb!BX136+Mar!BX136+Abr!BX136+May!BX136+Jun!BX136+Jul!BX136+Ago!BX136+Set!BX136+Oct!BX136+Nov!BX136+Dic!BX136</f>
        <v>0</v>
      </c>
      <c r="BY136" s="107">
        <f>Ene!BY136+Feb!BY136+Mar!BY136+Abr!BY136+May!BY136+Jun!BY136+Jul!BY136+Ago!BY136+Set!BY136+Oct!BY136+Nov!BY136+Dic!BY136</f>
        <v>0</v>
      </c>
      <c r="BZ136" s="107">
        <f>Ene!BZ136+Feb!BZ136+Mar!BZ136+Abr!BZ136+May!BZ136+Jun!BZ136+Jul!BZ136+Ago!BZ136+Set!BZ136+Oct!BZ136+Nov!BZ136+Dic!BZ136</f>
        <v>0</v>
      </c>
      <c r="CA136" s="107">
        <f>Ene!CA136+Feb!CA136+Mar!CA136+Abr!CA136+May!CA136+Jun!CA136+Jul!CA136+Ago!CA136+Set!CA136+Oct!CA136+Nov!CA136+Dic!CA136</f>
        <v>0</v>
      </c>
      <c r="CB136" s="107">
        <f>Ene!CB136+Feb!CB136+Mar!CB136+Abr!CB136+May!CB136+Jun!CB136+Jul!CB136+Ago!CB136+Set!CB136+Oct!CB136+Nov!CB136+Dic!CB136</f>
        <v>0</v>
      </c>
      <c r="CC136" s="107">
        <f>Ene!CC136+Feb!CC136+Mar!CC136+Abr!CC136+May!CC136+Jun!CC136+Jul!CC136+Ago!CC136+Set!CC136+Oct!CC136+Nov!CC136+Dic!CC136</f>
        <v>0</v>
      </c>
      <c r="CD136" s="107">
        <f>Ene!CD136+Feb!CD136+Mar!CD136+Abr!CD136+May!CD136+Jun!CD136+Jul!CD136+Ago!CD136+Set!CD136+Oct!CD136+Nov!CD136+Dic!CD136</f>
        <v>0</v>
      </c>
      <c r="CE136" s="107">
        <f>Ene!CE136+Feb!CE136+Mar!CE136+Abr!CE136+May!CE136+Jun!CE136+Jul!CE136+Ago!CE136+Set!CE136+Oct!CE136+Nov!CE136+Dic!CE136</f>
        <v>0</v>
      </c>
      <c r="CF136" s="107">
        <f>Ene!CF136+Feb!CF136+Mar!CF136+Abr!CF136+May!CF136+Jun!CF136+Jul!CF136+Ago!CF136+Set!CF136+Oct!CF136+Nov!CF136+Dic!CF136</f>
        <v>0</v>
      </c>
      <c r="CG136" s="107">
        <f>Ene!CG136+Feb!CG136+Mar!CG136+Abr!CG136+May!CG136+Jun!CG136+Jul!CG136+Ago!CG136+Set!CG136+Oct!CG136+Nov!CG136+Dic!CG136</f>
        <v>0</v>
      </c>
      <c r="CH136" s="107">
        <f>Ene!CH136+Feb!CH136+Mar!CH136+Abr!CH136+May!CH136+Jun!CH136+Jul!CH136+Ago!CH136+Set!CH136+Oct!CH136+Nov!CH136+Dic!CH136</f>
        <v>0</v>
      </c>
      <c r="CI136" s="107">
        <f>Ene!CI136+Feb!CI136+Mar!CI136+Abr!CI136+May!CI136+Jun!CI136+Jul!CI136+Ago!CI136+Set!CI136+Oct!CI136+Nov!CI136+Dic!CI136</f>
        <v>0</v>
      </c>
      <c r="CJ136" s="107">
        <f>Ene!CJ136+Feb!CJ136+Mar!CJ136+Abr!CJ136+May!CJ136+Jun!CJ136+Jul!CJ136+Ago!CJ136+Set!CJ136+Oct!CJ136+Nov!CJ136+Dic!CJ136</f>
        <v>0</v>
      </c>
      <c r="CK136" s="107">
        <f>Ene!CK136+Feb!CK136+Mar!CK136+Abr!CK136+May!CK136+Jun!CK136+Jul!CK136+Ago!CK136+Set!CK136+Oct!CK136+Nov!CK136+Dic!CK136</f>
        <v>0</v>
      </c>
      <c r="CL136" s="107">
        <f>Ene!CL136+Feb!CL136+Mar!CL136+Abr!CL136+May!CL136+Jun!CL136+Jul!CL136+Ago!CL136+Set!CL136+Oct!CL136+Nov!CL136+Dic!CL136</f>
        <v>0</v>
      </c>
      <c r="CM136" s="107">
        <f>Ene!CM136+Feb!CM136+Mar!CM136+Abr!CM136+May!CM136+Jun!CM136+Jul!CM136+Ago!CM136+Set!CM136+Oct!CM136+Nov!CM136+Dic!CM136</f>
        <v>0</v>
      </c>
      <c r="CN136" s="107">
        <f>Ene!CN136+Feb!CN136+Mar!CN136+Abr!CN136+May!CN136+Jun!CN136+Jul!CN136+Ago!CN136+Set!CN136+Oct!CN136+Nov!CN136+Dic!CN136</f>
        <v>0</v>
      </c>
      <c r="CO136" s="107">
        <f>Ene!CO136+Feb!CO136+Mar!CO136+Abr!CO136+May!CO136+Jun!CO136+Jul!CO136+Ago!CO136+Set!CO136+Oct!CO136+Nov!CO136+Dic!CO136</f>
        <v>0</v>
      </c>
      <c r="CP136" s="107">
        <f>Ene!CP136+Feb!CP136+Mar!CP136+Abr!CP136+May!CP136+Jun!CP136+Jul!CP136+Ago!CP136+Set!CP136+Oct!CP136+Nov!CP136+Dic!CP136</f>
        <v>0</v>
      </c>
    </row>
    <row r="137" spans="3:94">
      <c r="C137" s="97">
        <v>23</v>
      </c>
      <c r="D137" s="103" t="s">
        <v>206</v>
      </c>
      <c r="E137" s="101"/>
      <c r="F137" s="102"/>
      <c r="G137" s="107">
        <f>Ene!G137+Feb!G137+Mar!G137+Abr!G137+May!G137+Jun!G137+Jul!G137+Ago!G137+Set!G137+Oct!G137+Nov!G137+Dic!G137</f>
        <v>7</v>
      </c>
      <c r="H137" s="107">
        <f>Ene!H137+Feb!H137+Mar!H137+Abr!H137+May!H137+Jun!H137+Jul!H137+Ago!H137+Set!H137+Oct!H137+Nov!H137+Dic!H137</f>
        <v>0</v>
      </c>
      <c r="I137" s="107">
        <f>Ene!I137+Feb!I137+Mar!I137+Abr!I137+May!I137+Jun!I137+Jul!I137+Ago!I137+Set!I137+Oct!I137+Nov!I137+Dic!I137</f>
        <v>0</v>
      </c>
      <c r="J137" s="107">
        <f>Ene!J137+Feb!J137+Mar!J137+Abr!J137+May!J137+Jun!J137+Jul!J137+Ago!J137+Set!J137+Oct!J137+Nov!J137+Dic!J137</f>
        <v>0</v>
      </c>
      <c r="K137" s="107">
        <f>Ene!K137+Feb!K137+Mar!K137+Abr!K137+May!K137+Jun!K137+Jul!K137+Ago!K137+Set!K137+Oct!K137+Nov!K137+Dic!K137</f>
        <v>0</v>
      </c>
      <c r="L137" s="107">
        <f>Ene!L137+Feb!L137+Mar!L137+Abr!L137+May!L137+Jun!L137+Jul!L137+Ago!L137+Set!L137+Oct!L137+Nov!L137+Dic!L137</f>
        <v>0</v>
      </c>
      <c r="M137" s="107">
        <f>Ene!M137+Feb!M137+Mar!M137+Abr!M137+May!M137+Jun!M137+Jul!M137+Ago!M137+Set!M137+Oct!M137+Nov!M137+Dic!M137</f>
        <v>0</v>
      </c>
      <c r="N137" s="107">
        <f>Ene!N137+Feb!N137+Mar!N137+Abr!N137+May!N137+Jun!N137+Jul!N137+Ago!N137+Set!N137+Oct!N137+Nov!N137+Dic!N137</f>
        <v>0</v>
      </c>
      <c r="O137" s="107">
        <f>Ene!O137+Feb!O137+Mar!O137+Abr!O137+May!O137+Jun!O137+Jul!O137+Ago!O137+Set!O137+Oct!O137+Nov!O137+Dic!O137</f>
        <v>0</v>
      </c>
      <c r="P137" s="107">
        <f>Ene!P137+Feb!P137+Mar!P137+Abr!P137+May!P137+Jun!P137+Jul!P137+Ago!P137+Set!P137+Oct!P137+Nov!P137+Dic!P137</f>
        <v>0</v>
      </c>
      <c r="Q137" s="107">
        <f>Ene!Q137+Feb!Q137+Mar!Q137+Abr!Q137+May!Q137+Jun!Q137+Jul!Q137+Ago!Q137+Set!Q137+Oct!Q137+Nov!Q137+Dic!Q137</f>
        <v>0</v>
      </c>
      <c r="R137" s="107">
        <f>Ene!R137+Feb!R137+Mar!R137+Abr!R137+May!R137+Jun!R137+Jul!R137+Ago!R137+Set!R137+Oct!R137+Nov!R137+Dic!R137</f>
        <v>0</v>
      </c>
      <c r="S137" s="107">
        <f>Ene!S137+Feb!S137+Mar!S137+Abr!S137+May!S137+Jun!S137+Jul!S137+Ago!S137+Set!S137+Oct!S137+Nov!S137+Dic!S137</f>
        <v>0</v>
      </c>
      <c r="T137" s="107">
        <f>Ene!T137+Feb!T137+Mar!T137+Abr!T137+May!T137+Jun!T137+Jul!T137+Ago!T137+Set!T137+Oct!T137+Nov!T137+Dic!T137</f>
        <v>0</v>
      </c>
      <c r="U137" s="107">
        <f>Ene!U137+Feb!U137+Mar!U137+Abr!U137+May!U137+Jun!U137+Jul!U137+Ago!U137+Set!U137+Oct!U137+Nov!U137+Dic!U137</f>
        <v>0</v>
      </c>
      <c r="V137" s="107">
        <f>Ene!V137+Feb!V137+Mar!V137+Abr!V137+May!V137+Jun!V137+Jul!V137+Ago!V137+Set!V137+Oct!V137+Nov!V137+Dic!V137</f>
        <v>0</v>
      </c>
      <c r="W137" s="107">
        <f>Ene!W137+Feb!W137+Mar!W137+Abr!W137+May!W137+Jun!W137+Jul!W137+Ago!W137+Set!W137+Oct!W137+Nov!W137+Dic!W137</f>
        <v>0</v>
      </c>
      <c r="X137" s="107">
        <f>Ene!X137+Feb!X137+Mar!X137+Abr!X137+May!X137+Jun!X137+Jul!X137+Ago!X137+Set!X137+Oct!X137+Nov!X137+Dic!X137</f>
        <v>0</v>
      </c>
      <c r="Y137" s="107">
        <f>Ene!Y137+Feb!Y137+Mar!Y137+Abr!Y137+May!Y137+Jun!Y137+Jul!Y137+Ago!Y137+Set!Y137+Oct!Y137+Nov!Y137+Dic!Y137</f>
        <v>0</v>
      </c>
      <c r="Z137" s="107">
        <f>Ene!Z137+Feb!Z137+Mar!Z137+Abr!Z137+May!Z137+Jun!Z137+Jul!Z137+Ago!Z137+Set!Z137+Oct!Z137+Nov!Z137+Dic!Z137</f>
        <v>0</v>
      </c>
      <c r="AA137" s="107">
        <f>Ene!AA137+Feb!AA137+Mar!AA137+Abr!AA137+May!AA137+Jun!AA137+Jul!AA137+Ago!AA137+Set!AA137+Oct!AA137+Nov!AA137+Dic!AA137</f>
        <v>0</v>
      </c>
      <c r="AB137" s="107">
        <f>Ene!AB137+Feb!AB137+Mar!AB137+Abr!AB137+May!AB137+Jun!AB137+Jul!AB137+Ago!AB137+Set!AB137+Oct!AB137+Nov!AB137+Dic!AB137</f>
        <v>0</v>
      </c>
      <c r="AC137" s="107">
        <f>Ene!AC137+Feb!AC137+Mar!AC137+Abr!AC137+May!AC137+Jun!AC137+Jul!AC137+Ago!AC137+Set!AC137+Oct!AC137+Nov!AC137+Dic!AC137</f>
        <v>0</v>
      </c>
      <c r="AD137" s="107">
        <f>Ene!AD137+Feb!AD137+Mar!AD137+Abr!AD137+May!AD137+Jun!AD137+Jul!AD137+Ago!AD137+Set!AD137+Oct!AD137+Nov!AD137+Dic!AD137</f>
        <v>0</v>
      </c>
      <c r="AE137" s="107">
        <f>Ene!AE137+Feb!AE137+Mar!AE137+Abr!AE137+May!AE137+Jun!AE137+Jul!AE137+Ago!AE137+Set!AE137+Oct!AE137+Nov!AE137+Dic!AE137</f>
        <v>0</v>
      </c>
      <c r="AF137" s="107">
        <f>Ene!AF137+Feb!AF137+Mar!AF137+Abr!AF137+May!AF137+Jun!AF137+Jul!AF137+Ago!AF137+Set!AF137+Oct!AF137+Nov!AF137+Dic!AF137</f>
        <v>0</v>
      </c>
      <c r="AG137" s="107">
        <f>Ene!AG137+Feb!AG137+Mar!AG137+Abr!AG137+May!AG137+Jun!AG137+Jul!AG137+Ago!AG137+Set!AG137+Oct!AG137+Nov!AG137+Dic!AG137</f>
        <v>0</v>
      </c>
      <c r="AH137" s="107">
        <f>Ene!AH137+Feb!AH137+Mar!AH137+Abr!AH137+May!AH137+Jun!AH137+Jul!AH137+Ago!AH137+Set!AH137+Oct!AH137+Nov!AH137+Dic!AH137</f>
        <v>0</v>
      </c>
      <c r="AI137" s="107">
        <f>Ene!AI137+Feb!AI137+Mar!AI137+Abr!AI137+May!AI137+Jun!AI137+Jul!AI137+Ago!AI137+Set!AI137+Oct!AI137+Nov!AI137+Dic!AI137</f>
        <v>0</v>
      </c>
      <c r="AJ137" s="107">
        <f>Ene!AJ137+Feb!AJ137+Mar!AJ137+Abr!AJ137+May!AJ137+Jun!AJ137+Jul!AJ137+Ago!AJ137+Set!AJ137+Oct!AJ137+Nov!AJ137+Dic!AJ137</f>
        <v>0</v>
      </c>
      <c r="AK137" s="107">
        <f>Ene!AK137+Feb!AK137+Mar!AK137+Abr!AK137+May!AK137+Jun!AK137+Jul!AK137+Ago!AK137+Set!AK137+Oct!AK137+Nov!AK137+Dic!AK137</f>
        <v>0</v>
      </c>
      <c r="AL137" s="107">
        <f>Ene!AL137+Feb!AL137+Mar!AL137+Abr!AL137+May!AL137+Jun!AL137+Jul!AL137+Ago!AL137+Set!AL137+Oct!AL137+Nov!AL137+Dic!AL137</f>
        <v>0</v>
      </c>
      <c r="AM137" s="107">
        <f>Ene!AM137+Feb!AM137+Mar!AM137+Abr!AM137+May!AM137+Jun!AM137+Jul!AM137+Ago!AM137+Set!AM137+Oct!AM137+Nov!AM137+Dic!AM137</f>
        <v>0</v>
      </c>
      <c r="AN137" s="107">
        <f>Ene!AN137+Feb!AN137+Mar!AN137+Abr!AN137+May!AN137+Jun!AN137+Jul!AN137+Ago!AN137+Set!AN137+Oct!AN137+Nov!AN137+Dic!AN137</f>
        <v>0</v>
      </c>
      <c r="AO137" s="107">
        <f>Ene!AO137+Feb!AO137+Mar!AO137+Abr!AO137+May!AO137+Jun!AO137+Jul!AO137+Ago!AO137+Set!AO137+Oct!AO137+Nov!AO137+Dic!AO137</f>
        <v>0</v>
      </c>
      <c r="AP137" s="107">
        <f>Ene!AP137+Feb!AP137+Mar!AP137+Abr!AP137+May!AP137+Jun!AP137+Jul!AP137+Ago!AP137+Set!AP137+Oct!AP137+Nov!AP137+Dic!AP137</f>
        <v>0</v>
      </c>
      <c r="AQ137" s="107">
        <f>Ene!AQ137+Feb!AQ137+Mar!AQ137+Abr!AQ137+May!AQ137+Jun!AQ137+Jul!AQ137+Ago!AQ137+Set!AQ137+Oct!AQ137+Nov!AQ137+Dic!AQ137</f>
        <v>0</v>
      </c>
      <c r="AR137" s="107">
        <f>Ene!AR137+Feb!AR137+Mar!AR137+Abr!AR137+May!AR137+Jun!AR137+Jul!AR137+Ago!AR137+Set!AR137+Oct!AR137+Nov!AR137+Dic!AR137</f>
        <v>0</v>
      </c>
      <c r="AS137" s="107">
        <f>Ene!AS137+Feb!AS137+Mar!AS137+Abr!AS137+May!AS137+Jun!AS137+Jul!AS137+Ago!AS137+Set!AS137+Oct!AS137+Nov!AS137+Dic!AS137</f>
        <v>0</v>
      </c>
      <c r="AT137" s="107">
        <f>Ene!AT137+Feb!AT137+Mar!AT137+Abr!AT137+May!AT137+Jun!AT137+Jul!AT137+Ago!AT137+Set!AT137+Oct!AT137+Nov!AT137+Dic!AT137</f>
        <v>0</v>
      </c>
      <c r="AU137" s="107">
        <f>Ene!AU137+Feb!AU137+Mar!AU137+Abr!AU137+May!AU137+Jun!AU137+Jul!AU137+Ago!AU137+Set!AU137+Oct!AU137+Nov!AU137+Dic!AU137</f>
        <v>0</v>
      </c>
      <c r="AV137" s="107">
        <f>Ene!AV137+Feb!AV137+Mar!AV137+Abr!AV137+May!AV137+Jun!AV137+Jul!AV137+Ago!AV137+Set!AV137+Oct!AV137+Nov!AV137+Dic!AV137</f>
        <v>0</v>
      </c>
      <c r="AW137" s="107">
        <f>Ene!AW137+Feb!AW137+Mar!AW137+Abr!AW137+May!AW137+Jun!AW137+Jul!AW137+Ago!AW137+Set!AW137+Oct!AW137+Nov!AW137+Dic!AW137</f>
        <v>0</v>
      </c>
      <c r="AX137" s="107">
        <f>Ene!AX137+Feb!AX137+Mar!AX137+Abr!AX137+May!AX137+Jun!AX137+Jul!AX137+Ago!AX137+Set!AX137+Oct!AX137+Nov!AX137+Dic!AX137</f>
        <v>0</v>
      </c>
      <c r="AY137" s="107">
        <f>Ene!AY137+Feb!AY137+Mar!AY137+Abr!AY137+May!AY137+Jun!AY137+Jul!AY137+Ago!AY137+Set!AY137+Oct!AY137+Nov!AY137+Dic!AY137</f>
        <v>0</v>
      </c>
      <c r="AZ137" s="107">
        <f>Ene!AZ137+Feb!AZ137+Mar!AZ137+Abr!AZ137+May!AZ137+Jun!AZ137+Jul!AZ137+Ago!AZ137+Set!AZ137+Oct!AZ137+Nov!AZ137+Dic!AZ137</f>
        <v>0</v>
      </c>
      <c r="BA137" s="107">
        <f>Ene!BA137+Feb!BA137+Mar!BA137+Abr!BA137+May!BA137+Jun!BA137+Jul!BA137+Ago!BA137+Set!BA137+Oct!BA137+Nov!BA137+Dic!BA137</f>
        <v>0</v>
      </c>
      <c r="BB137" s="107">
        <f>Ene!BB137+Feb!BB137+Mar!BB137+Abr!BB137+May!BB137+Jun!BB137+Jul!BB137+Ago!BB137+Set!BB137+Oct!BB137+Nov!BB137+Dic!BB137</f>
        <v>0</v>
      </c>
      <c r="BC137" s="107">
        <f>Ene!BC137+Feb!BC137+Mar!BC137+Abr!BC137+May!BC137+Jun!BC137+Jul!BC137+Ago!BC137+Set!BC137+Oct!BC137+Nov!BC137+Dic!BC137</f>
        <v>0</v>
      </c>
      <c r="BD137" s="107">
        <f>Ene!BD137+Feb!BD137+Mar!BD137+Abr!BD137+May!BD137+Jun!BD137+Jul!BD137+Ago!BD137+Set!BD137+Oct!BD137+Nov!BD137+Dic!BD137</f>
        <v>0</v>
      </c>
      <c r="BE137" s="107">
        <f>Ene!BE137+Feb!BE137+Mar!BE137+Abr!BE137+May!BE137+Jun!BE137+Jul!BE137+Ago!BE137+Set!BE137+Oct!BE137+Nov!BE137+Dic!BE137</f>
        <v>0</v>
      </c>
      <c r="BF137" s="107">
        <f>Ene!BF137+Feb!BF137+Mar!BF137+Abr!BF137+May!BF137+Jun!BF137+Jul!BF137+Ago!BF137+Set!BF137+Oct!BF137+Nov!BF137+Dic!BF137</f>
        <v>0</v>
      </c>
      <c r="BG137" s="107">
        <f>Ene!BG137+Feb!BG137+Mar!BG137+Abr!BG137+May!BG137+Jun!BG137+Jul!BG137+Ago!BG137+Set!BG137+Oct!BG137+Nov!BG137+Dic!BG137</f>
        <v>0</v>
      </c>
      <c r="BH137" s="107">
        <f>Ene!BH137+Feb!BH137+Mar!BH137+Abr!BH137+May!BH137+Jun!BH137+Jul!BH137+Ago!BH137+Set!BH137+Oct!BH137+Nov!BH137+Dic!BH137</f>
        <v>0</v>
      </c>
      <c r="BI137" s="107">
        <f>Ene!BI137+Feb!BI137+Mar!BI137+Abr!BI137+May!BI137+Jun!BI137+Jul!BI137+Ago!BI137+Set!BI137+Oct!BI137+Nov!BI137+Dic!BI137</f>
        <v>0</v>
      </c>
      <c r="BJ137" s="107">
        <f>Ene!BJ137+Feb!BJ137+Mar!BJ137+Abr!BJ137+May!BJ137+Jun!BJ137+Jul!BJ137+Ago!BJ137+Set!BJ137+Oct!BJ137+Nov!BJ137+Dic!BJ137</f>
        <v>0</v>
      </c>
      <c r="BK137" s="107">
        <f>Ene!BK137+Feb!BK137+Mar!BK137+Abr!BK137+May!BK137+Jun!BK137+Jul!BK137+Ago!BK137+Set!BK137+Oct!BK137+Nov!BK137+Dic!BK137</f>
        <v>0</v>
      </c>
      <c r="BL137" s="107">
        <f>Ene!BL137+Feb!BL137+Mar!BL137+Abr!BL137+May!BL137+Jun!BL137+Jul!BL137+Ago!BL137+Set!BL137+Oct!BL137+Nov!BL137+Dic!BL137</f>
        <v>0</v>
      </c>
      <c r="BM137" s="107">
        <f>Ene!BM137+Feb!BM137+Mar!BM137+Abr!BM137+May!BM137+Jun!BM137+Jul!BM137+Ago!BM137+Set!BM137+Oct!BM137+Nov!BM137+Dic!BM137</f>
        <v>0</v>
      </c>
      <c r="BN137" s="107">
        <f>Ene!BN137+Feb!BN137+Mar!BN137+Abr!BN137+May!BN137+Jun!BN137+Jul!BN137+Ago!BN137+Set!BN137+Oct!BN137+Nov!BN137+Dic!BN137</f>
        <v>0</v>
      </c>
      <c r="BO137" s="107">
        <f>Ene!BO137+Feb!BO137+Mar!BO137+Abr!BO137+May!BO137+Jun!BO137+Jul!BO137+Ago!BO137+Set!BO137+Oct!BO137+Nov!BO137+Dic!BO137</f>
        <v>0</v>
      </c>
      <c r="BP137" s="107">
        <f>Ene!BP137+Feb!BP137+Mar!BP137+Abr!BP137+May!BP137+Jun!BP137+Jul!BP137+Ago!BP137+Set!BP137+Oct!BP137+Nov!BP137+Dic!BP137</f>
        <v>0</v>
      </c>
      <c r="BQ137" s="107">
        <f>Ene!BQ137+Feb!BQ137+Mar!BQ137+Abr!BQ137+May!BQ137+Jun!BQ137+Jul!BQ137+Ago!BQ137+Set!BQ137+Oct!BQ137+Nov!BQ137+Dic!BQ137</f>
        <v>0</v>
      </c>
      <c r="BR137" s="107">
        <f>Ene!BR137+Feb!BR137+Mar!BR137+Abr!BR137+May!BR137+Jun!BR137+Jul!BR137+Ago!BR137+Set!BR137+Oct!BR137+Nov!BR137+Dic!BR137</f>
        <v>0</v>
      </c>
      <c r="BS137" s="107">
        <f>Ene!BS137+Feb!BS137+Mar!BS137+Abr!BS137+May!BS137+Jun!BS137+Jul!BS137+Ago!BS137+Set!BS137+Oct!BS137+Nov!BS137+Dic!BS137</f>
        <v>0</v>
      </c>
      <c r="BT137" s="107">
        <f>Ene!BT137+Feb!BT137+Mar!BT137+Abr!BT137+May!BT137+Jun!BT137+Jul!BT137+Ago!BT137+Set!BT137+Oct!BT137+Nov!BT137+Dic!BT137</f>
        <v>0</v>
      </c>
      <c r="BU137" s="107">
        <f>Ene!BU137+Feb!BU137+Mar!BU137+Abr!BU137+May!BU137+Jun!BU137+Jul!BU137+Ago!BU137+Set!BU137+Oct!BU137+Nov!BU137+Dic!BU137</f>
        <v>0</v>
      </c>
      <c r="BV137" s="107">
        <f>Ene!BV137+Feb!BV137+Mar!BV137+Abr!BV137+May!BV137+Jun!BV137+Jul!BV137+Ago!BV137+Set!BV137+Oct!BV137+Nov!BV137+Dic!BV137</f>
        <v>0</v>
      </c>
      <c r="BW137" s="107">
        <f>Ene!BW137+Feb!BW137+Mar!BW137+Abr!BW137+May!BW137+Jun!BW137+Jul!BW137+Ago!BW137+Set!BW137+Oct!BW137+Nov!BW137+Dic!BW137</f>
        <v>0</v>
      </c>
      <c r="BX137" s="107">
        <f>Ene!BX137+Feb!BX137+Mar!BX137+Abr!BX137+May!BX137+Jun!BX137+Jul!BX137+Ago!BX137+Set!BX137+Oct!BX137+Nov!BX137+Dic!BX137</f>
        <v>0</v>
      </c>
      <c r="BY137" s="107">
        <f>Ene!BY137+Feb!BY137+Mar!BY137+Abr!BY137+May!BY137+Jun!BY137+Jul!BY137+Ago!BY137+Set!BY137+Oct!BY137+Nov!BY137+Dic!BY137</f>
        <v>0</v>
      </c>
      <c r="BZ137" s="107">
        <f>Ene!BZ137+Feb!BZ137+Mar!BZ137+Abr!BZ137+May!BZ137+Jun!BZ137+Jul!BZ137+Ago!BZ137+Set!BZ137+Oct!BZ137+Nov!BZ137+Dic!BZ137</f>
        <v>0</v>
      </c>
      <c r="CA137" s="107">
        <f>Ene!CA137+Feb!CA137+Mar!CA137+Abr!CA137+May!CA137+Jun!CA137+Jul!CA137+Ago!CA137+Set!CA137+Oct!CA137+Nov!CA137+Dic!CA137</f>
        <v>0</v>
      </c>
      <c r="CB137" s="107">
        <f>Ene!CB137+Feb!CB137+Mar!CB137+Abr!CB137+May!CB137+Jun!CB137+Jul!CB137+Ago!CB137+Set!CB137+Oct!CB137+Nov!CB137+Dic!CB137</f>
        <v>0</v>
      </c>
      <c r="CC137" s="107">
        <f>Ene!CC137+Feb!CC137+Mar!CC137+Abr!CC137+May!CC137+Jun!CC137+Jul!CC137+Ago!CC137+Set!CC137+Oct!CC137+Nov!CC137+Dic!CC137</f>
        <v>0</v>
      </c>
      <c r="CD137" s="107">
        <f>Ene!CD137+Feb!CD137+Mar!CD137+Abr!CD137+May!CD137+Jun!CD137+Jul!CD137+Ago!CD137+Set!CD137+Oct!CD137+Nov!CD137+Dic!CD137</f>
        <v>0</v>
      </c>
      <c r="CE137" s="107">
        <f>Ene!CE137+Feb!CE137+Mar!CE137+Abr!CE137+May!CE137+Jun!CE137+Jul!CE137+Ago!CE137+Set!CE137+Oct!CE137+Nov!CE137+Dic!CE137</f>
        <v>0</v>
      </c>
      <c r="CF137" s="107">
        <f>Ene!CF137+Feb!CF137+Mar!CF137+Abr!CF137+May!CF137+Jun!CF137+Jul!CF137+Ago!CF137+Set!CF137+Oct!CF137+Nov!CF137+Dic!CF137</f>
        <v>0</v>
      </c>
      <c r="CG137" s="107">
        <f>Ene!CG137+Feb!CG137+Mar!CG137+Abr!CG137+May!CG137+Jun!CG137+Jul!CG137+Ago!CG137+Set!CG137+Oct!CG137+Nov!CG137+Dic!CG137</f>
        <v>0</v>
      </c>
      <c r="CH137" s="107">
        <f>Ene!CH137+Feb!CH137+Mar!CH137+Abr!CH137+May!CH137+Jun!CH137+Jul!CH137+Ago!CH137+Set!CH137+Oct!CH137+Nov!CH137+Dic!CH137</f>
        <v>0</v>
      </c>
      <c r="CI137" s="107">
        <f>Ene!CI137+Feb!CI137+Mar!CI137+Abr!CI137+May!CI137+Jun!CI137+Jul!CI137+Ago!CI137+Set!CI137+Oct!CI137+Nov!CI137+Dic!CI137</f>
        <v>0</v>
      </c>
      <c r="CJ137" s="107">
        <f>Ene!CJ137+Feb!CJ137+Mar!CJ137+Abr!CJ137+May!CJ137+Jun!CJ137+Jul!CJ137+Ago!CJ137+Set!CJ137+Oct!CJ137+Nov!CJ137+Dic!CJ137</f>
        <v>0</v>
      </c>
      <c r="CK137" s="107">
        <f>Ene!CK137+Feb!CK137+Mar!CK137+Abr!CK137+May!CK137+Jun!CK137+Jul!CK137+Ago!CK137+Set!CK137+Oct!CK137+Nov!CK137+Dic!CK137</f>
        <v>1</v>
      </c>
      <c r="CL137" s="107">
        <f>Ene!CL137+Feb!CL137+Mar!CL137+Abr!CL137+May!CL137+Jun!CL137+Jul!CL137+Ago!CL137+Set!CL137+Oct!CL137+Nov!CL137+Dic!CL137</f>
        <v>30</v>
      </c>
      <c r="CM137" s="107">
        <f>Ene!CM137+Feb!CM137+Mar!CM137+Abr!CM137+May!CM137+Jun!CM137+Jul!CM137+Ago!CM137+Set!CM137+Oct!CM137+Nov!CM137+Dic!CM137</f>
        <v>0</v>
      </c>
      <c r="CN137" s="107">
        <f>Ene!CN137+Feb!CN137+Mar!CN137+Abr!CN137+May!CN137+Jun!CN137+Jul!CN137+Ago!CN137+Set!CN137+Oct!CN137+Nov!CN137+Dic!CN137</f>
        <v>0</v>
      </c>
      <c r="CO137" s="107">
        <f>Ene!CO137+Feb!CO137+Mar!CO137+Abr!CO137+May!CO137+Jun!CO137+Jul!CO137+Ago!CO137+Set!CO137+Oct!CO137+Nov!CO137+Dic!CO137</f>
        <v>0</v>
      </c>
      <c r="CP137" s="107">
        <f>Ene!CP137+Feb!CP137+Mar!CP137+Abr!CP137+May!CP137+Jun!CP137+Jul!CP137+Ago!CP137+Set!CP137+Oct!CP137+Nov!CP137+Dic!CP137</f>
        <v>0</v>
      </c>
    </row>
    <row r="138" spans="3:94">
      <c r="C138" s="97">
        <v>24</v>
      </c>
      <c r="D138" s="103" t="s">
        <v>207</v>
      </c>
      <c r="E138" s="101"/>
      <c r="F138" s="102"/>
      <c r="G138" s="107">
        <f>Ene!G138+Feb!G138+Mar!G138+Abr!G138+May!G138+Jun!G138+Jul!G138+Ago!G138+Set!G138+Oct!G138+Nov!G138+Dic!G138</f>
        <v>0</v>
      </c>
      <c r="H138" s="107">
        <f>Ene!H138+Feb!H138+Mar!H138+Abr!H138+May!H138+Jun!H138+Jul!H138+Ago!H138+Set!H138+Oct!H138+Nov!H138+Dic!H138</f>
        <v>0</v>
      </c>
      <c r="I138" s="107">
        <f>Ene!I138+Feb!I138+Mar!I138+Abr!I138+May!I138+Jun!I138+Jul!I138+Ago!I138+Set!I138+Oct!I138+Nov!I138+Dic!I138</f>
        <v>0</v>
      </c>
      <c r="J138" s="107">
        <f>Ene!J138+Feb!J138+Mar!J138+Abr!J138+May!J138+Jun!J138+Jul!J138+Ago!J138+Set!J138+Oct!J138+Nov!J138+Dic!J138</f>
        <v>0</v>
      </c>
      <c r="K138" s="107">
        <f>Ene!K138+Feb!K138+Mar!K138+Abr!K138+May!K138+Jun!K138+Jul!K138+Ago!K138+Set!K138+Oct!K138+Nov!K138+Dic!K138</f>
        <v>0</v>
      </c>
      <c r="L138" s="107">
        <f>Ene!L138+Feb!L138+Mar!L138+Abr!L138+May!L138+Jun!L138+Jul!L138+Ago!L138+Set!L138+Oct!L138+Nov!L138+Dic!L138</f>
        <v>0</v>
      </c>
      <c r="M138" s="107">
        <f>Ene!M138+Feb!M138+Mar!M138+Abr!M138+May!M138+Jun!M138+Jul!M138+Ago!M138+Set!M138+Oct!M138+Nov!M138+Dic!M138</f>
        <v>0</v>
      </c>
      <c r="N138" s="107">
        <f>Ene!N138+Feb!N138+Mar!N138+Abr!N138+May!N138+Jun!N138+Jul!N138+Ago!N138+Set!N138+Oct!N138+Nov!N138+Dic!N138</f>
        <v>0</v>
      </c>
      <c r="O138" s="107">
        <f>Ene!O138+Feb!O138+Mar!O138+Abr!O138+May!O138+Jun!O138+Jul!O138+Ago!O138+Set!O138+Oct!O138+Nov!O138+Dic!O138</f>
        <v>0</v>
      </c>
      <c r="P138" s="107">
        <f>Ene!P138+Feb!P138+Mar!P138+Abr!P138+May!P138+Jun!P138+Jul!P138+Ago!P138+Set!P138+Oct!P138+Nov!P138+Dic!P138</f>
        <v>0</v>
      </c>
      <c r="Q138" s="107">
        <f>Ene!Q138+Feb!Q138+Mar!Q138+Abr!Q138+May!Q138+Jun!Q138+Jul!Q138+Ago!Q138+Set!Q138+Oct!Q138+Nov!Q138+Dic!Q138</f>
        <v>0</v>
      </c>
      <c r="R138" s="107">
        <f>Ene!R138+Feb!R138+Mar!R138+Abr!R138+May!R138+Jun!R138+Jul!R138+Ago!R138+Set!R138+Oct!R138+Nov!R138+Dic!R138</f>
        <v>0</v>
      </c>
      <c r="S138" s="107">
        <f>Ene!S138+Feb!S138+Mar!S138+Abr!S138+May!S138+Jun!S138+Jul!S138+Ago!S138+Set!S138+Oct!S138+Nov!S138+Dic!S138</f>
        <v>0</v>
      </c>
      <c r="T138" s="107">
        <f>Ene!T138+Feb!T138+Mar!T138+Abr!T138+May!T138+Jun!T138+Jul!T138+Ago!T138+Set!T138+Oct!T138+Nov!T138+Dic!T138</f>
        <v>0</v>
      </c>
      <c r="U138" s="107">
        <f>Ene!U138+Feb!U138+Mar!U138+Abr!U138+May!U138+Jun!U138+Jul!U138+Ago!U138+Set!U138+Oct!U138+Nov!U138+Dic!U138</f>
        <v>0</v>
      </c>
      <c r="V138" s="107">
        <f>Ene!V138+Feb!V138+Mar!V138+Abr!V138+May!V138+Jun!V138+Jul!V138+Ago!V138+Set!V138+Oct!V138+Nov!V138+Dic!V138</f>
        <v>0</v>
      </c>
      <c r="W138" s="107">
        <f>Ene!W138+Feb!W138+Mar!W138+Abr!W138+May!W138+Jun!W138+Jul!W138+Ago!W138+Set!W138+Oct!W138+Nov!W138+Dic!W138</f>
        <v>0</v>
      </c>
      <c r="X138" s="107">
        <f>Ene!X138+Feb!X138+Mar!X138+Abr!X138+May!X138+Jun!X138+Jul!X138+Ago!X138+Set!X138+Oct!X138+Nov!X138+Dic!X138</f>
        <v>0</v>
      </c>
      <c r="Y138" s="107">
        <f>Ene!Y138+Feb!Y138+Mar!Y138+Abr!Y138+May!Y138+Jun!Y138+Jul!Y138+Ago!Y138+Set!Y138+Oct!Y138+Nov!Y138+Dic!Y138</f>
        <v>0</v>
      </c>
      <c r="Z138" s="107">
        <f>Ene!Z138+Feb!Z138+Mar!Z138+Abr!Z138+May!Z138+Jun!Z138+Jul!Z138+Ago!Z138+Set!Z138+Oct!Z138+Nov!Z138+Dic!Z138</f>
        <v>0</v>
      </c>
      <c r="AA138" s="107">
        <f>Ene!AA138+Feb!AA138+Mar!AA138+Abr!AA138+May!AA138+Jun!AA138+Jul!AA138+Ago!AA138+Set!AA138+Oct!AA138+Nov!AA138+Dic!AA138</f>
        <v>0</v>
      </c>
      <c r="AB138" s="107">
        <f>Ene!AB138+Feb!AB138+Mar!AB138+Abr!AB138+May!AB138+Jun!AB138+Jul!AB138+Ago!AB138+Set!AB138+Oct!AB138+Nov!AB138+Dic!AB138</f>
        <v>0</v>
      </c>
      <c r="AC138" s="107">
        <f>Ene!AC138+Feb!AC138+Mar!AC138+Abr!AC138+May!AC138+Jun!AC138+Jul!AC138+Ago!AC138+Set!AC138+Oct!AC138+Nov!AC138+Dic!AC138</f>
        <v>0</v>
      </c>
      <c r="AD138" s="107">
        <f>Ene!AD138+Feb!AD138+Mar!AD138+Abr!AD138+May!AD138+Jun!AD138+Jul!AD138+Ago!AD138+Set!AD138+Oct!AD138+Nov!AD138+Dic!AD138</f>
        <v>0</v>
      </c>
      <c r="AE138" s="107">
        <f>Ene!AE138+Feb!AE138+Mar!AE138+Abr!AE138+May!AE138+Jun!AE138+Jul!AE138+Ago!AE138+Set!AE138+Oct!AE138+Nov!AE138+Dic!AE138</f>
        <v>0</v>
      </c>
      <c r="AF138" s="107">
        <f>Ene!AF138+Feb!AF138+Mar!AF138+Abr!AF138+May!AF138+Jun!AF138+Jul!AF138+Ago!AF138+Set!AF138+Oct!AF138+Nov!AF138+Dic!AF138</f>
        <v>0</v>
      </c>
      <c r="AG138" s="107">
        <f>Ene!AG138+Feb!AG138+Mar!AG138+Abr!AG138+May!AG138+Jun!AG138+Jul!AG138+Ago!AG138+Set!AG138+Oct!AG138+Nov!AG138+Dic!AG138</f>
        <v>0</v>
      </c>
      <c r="AH138" s="107">
        <f>Ene!AH138+Feb!AH138+Mar!AH138+Abr!AH138+May!AH138+Jun!AH138+Jul!AH138+Ago!AH138+Set!AH138+Oct!AH138+Nov!AH138+Dic!AH138</f>
        <v>0</v>
      </c>
      <c r="AI138" s="107">
        <f>Ene!AI138+Feb!AI138+Mar!AI138+Abr!AI138+May!AI138+Jun!AI138+Jul!AI138+Ago!AI138+Set!AI138+Oct!AI138+Nov!AI138+Dic!AI138</f>
        <v>0</v>
      </c>
      <c r="AJ138" s="107">
        <f>Ene!AJ138+Feb!AJ138+Mar!AJ138+Abr!AJ138+May!AJ138+Jun!AJ138+Jul!AJ138+Ago!AJ138+Set!AJ138+Oct!AJ138+Nov!AJ138+Dic!AJ138</f>
        <v>0</v>
      </c>
      <c r="AK138" s="107">
        <f>Ene!AK138+Feb!AK138+Mar!AK138+Abr!AK138+May!AK138+Jun!AK138+Jul!AK138+Ago!AK138+Set!AK138+Oct!AK138+Nov!AK138+Dic!AK138</f>
        <v>0</v>
      </c>
      <c r="AL138" s="107">
        <f>Ene!AL138+Feb!AL138+Mar!AL138+Abr!AL138+May!AL138+Jun!AL138+Jul!AL138+Ago!AL138+Set!AL138+Oct!AL138+Nov!AL138+Dic!AL138</f>
        <v>0</v>
      </c>
      <c r="AM138" s="107">
        <f>Ene!AM138+Feb!AM138+Mar!AM138+Abr!AM138+May!AM138+Jun!AM138+Jul!AM138+Ago!AM138+Set!AM138+Oct!AM138+Nov!AM138+Dic!AM138</f>
        <v>0</v>
      </c>
      <c r="AN138" s="107">
        <f>Ene!AN138+Feb!AN138+Mar!AN138+Abr!AN138+May!AN138+Jun!AN138+Jul!AN138+Ago!AN138+Set!AN138+Oct!AN138+Nov!AN138+Dic!AN138</f>
        <v>0</v>
      </c>
      <c r="AO138" s="107">
        <f>Ene!AO138+Feb!AO138+Mar!AO138+Abr!AO138+May!AO138+Jun!AO138+Jul!AO138+Ago!AO138+Set!AO138+Oct!AO138+Nov!AO138+Dic!AO138</f>
        <v>0</v>
      </c>
      <c r="AP138" s="107">
        <f>Ene!AP138+Feb!AP138+Mar!AP138+Abr!AP138+May!AP138+Jun!AP138+Jul!AP138+Ago!AP138+Set!AP138+Oct!AP138+Nov!AP138+Dic!AP138</f>
        <v>0</v>
      </c>
      <c r="AQ138" s="107">
        <f>Ene!AQ138+Feb!AQ138+Mar!AQ138+Abr!AQ138+May!AQ138+Jun!AQ138+Jul!AQ138+Ago!AQ138+Set!AQ138+Oct!AQ138+Nov!AQ138+Dic!AQ138</f>
        <v>0</v>
      </c>
      <c r="AR138" s="107">
        <f>Ene!AR138+Feb!AR138+Mar!AR138+Abr!AR138+May!AR138+Jun!AR138+Jul!AR138+Ago!AR138+Set!AR138+Oct!AR138+Nov!AR138+Dic!AR138</f>
        <v>0</v>
      </c>
      <c r="AS138" s="107">
        <f>Ene!AS138+Feb!AS138+Mar!AS138+Abr!AS138+May!AS138+Jun!AS138+Jul!AS138+Ago!AS138+Set!AS138+Oct!AS138+Nov!AS138+Dic!AS138</f>
        <v>0</v>
      </c>
      <c r="AT138" s="107">
        <f>Ene!AT138+Feb!AT138+Mar!AT138+Abr!AT138+May!AT138+Jun!AT138+Jul!AT138+Ago!AT138+Set!AT138+Oct!AT138+Nov!AT138+Dic!AT138</f>
        <v>0</v>
      </c>
      <c r="AU138" s="107">
        <f>Ene!AU138+Feb!AU138+Mar!AU138+Abr!AU138+May!AU138+Jun!AU138+Jul!AU138+Ago!AU138+Set!AU138+Oct!AU138+Nov!AU138+Dic!AU138</f>
        <v>0</v>
      </c>
      <c r="AV138" s="107">
        <f>Ene!AV138+Feb!AV138+Mar!AV138+Abr!AV138+May!AV138+Jun!AV138+Jul!AV138+Ago!AV138+Set!AV138+Oct!AV138+Nov!AV138+Dic!AV138</f>
        <v>0</v>
      </c>
      <c r="AW138" s="107">
        <f>Ene!AW138+Feb!AW138+Mar!AW138+Abr!AW138+May!AW138+Jun!AW138+Jul!AW138+Ago!AW138+Set!AW138+Oct!AW138+Nov!AW138+Dic!AW138</f>
        <v>0</v>
      </c>
      <c r="AX138" s="107">
        <f>Ene!AX138+Feb!AX138+Mar!AX138+Abr!AX138+May!AX138+Jun!AX138+Jul!AX138+Ago!AX138+Set!AX138+Oct!AX138+Nov!AX138+Dic!AX138</f>
        <v>0</v>
      </c>
      <c r="AY138" s="107">
        <f>Ene!AY138+Feb!AY138+Mar!AY138+Abr!AY138+May!AY138+Jun!AY138+Jul!AY138+Ago!AY138+Set!AY138+Oct!AY138+Nov!AY138+Dic!AY138</f>
        <v>0</v>
      </c>
      <c r="AZ138" s="107">
        <f>Ene!AZ138+Feb!AZ138+Mar!AZ138+Abr!AZ138+May!AZ138+Jun!AZ138+Jul!AZ138+Ago!AZ138+Set!AZ138+Oct!AZ138+Nov!AZ138+Dic!AZ138</f>
        <v>0</v>
      </c>
      <c r="BA138" s="107">
        <f>Ene!BA138+Feb!BA138+Mar!BA138+Abr!BA138+May!BA138+Jun!BA138+Jul!BA138+Ago!BA138+Set!BA138+Oct!BA138+Nov!BA138+Dic!BA138</f>
        <v>0</v>
      </c>
      <c r="BB138" s="107">
        <f>Ene!BB138+Feb!BB138+Mar!BB138+Abr!BB138+May!BB138+Jun!BB138+Jul!BB138+Ago!BB138+Set!BB138+Oct!BB138+Nov!BB138+Dic!BB138</f>
        <v>0</v>
      </c>
      <c r="BC138" s="107">
        <f>Ene!BC138+Feb!BC138+Mar!BC138+Abr!BC138+May!BC138+Jun!BC138+Jul!BC138+Ago!BC138+Set!BC138+Oct!BC138+Nov!BC138+Dic!BC138</f>
        <v>0</v>
      </c>
      <c r="BD138" s="107">
        <f>Ene!BD138+Feb!BD138+Mar!BD138+Abr!BD138+May!BD138+Jun!BD138+Jul!BD138+Ago!BD138+Set!BD138+Oct!BD138+Nov!BD138+Dic!BD138</f>
        <v>0</v>
      </c>
      <c r="BE138" s="107">
        <f>Ene!BE138+Feb!BE138+Mar!BE138+Abr!BE138+May!BE138+Jun!BE138+Jul!BE138+Ago!BE138+Set!BE138+Oct!BE138+Nov!BE138+Dic!BE138</f>
        <v>0</v>
      </c>
      <c r="BF138" s="107">
        <f>Ene!BF138+Feb!BF138+Mar!BF138+Abr!BF138+May!BF138+Jun!BF138+Jul!BF138+Ago!BF138+Set!BF138+Oct!BF138+Nov!BF138+Dic!BF138</f>
        <v>0</v>
      </c>
      <c r="BG138" s="107">
        <f>Ene!BG138+Feb!BG138+Mar!BG138+Abr!BG138+May!BG138+Jun!BG138+Jul!BG138+Ago!BG138+Set!BG138+Oct!BG138+Nov!BG138+Dic!BG138</f>
        <v>0</v>
      </c>
      <c r="BH138" s="107">
        <f>Ene!BH138+Feb!BH138+Mar!BH138+Abr!BH138+May!BH138+Jun!BH138+Jul!BH138+Ago!BH138+Set!BH138+Oct!BH138+Nov!BH138+Dic!BH138</f>
        <v>0</v>
      </c>
      <c r="BI138" s="107">
        <f>Ene!BI138+Feb!BI138+Mar!BI138+Abr!BI138+May!BI138+Jun!BI138+Jul!BI138+Ago!BI138+Set!BI138+Oct!BI138+Nov!BI138+Dic!BI138</f>
        <v>0</v>
      </c>
      <c r="BJ138" s="107">
        <f>Ene!BJ138+Feb!BJ138+Mar!BJ138+Abr!BJ138+May!BJ138+Jun!BJ138+Jul!BJ138+Ago!BJ138+Set!BJ138+Oct!BJ138+Nov!BJ138+Dic!BJ138</f>
        <v>0</v>
      </c>
      <c r="BK138" s="107">
        <f>Ene!BK138+Feb!BK138+Mar!BK138+Abr!BK138+May!BK138+Jun!BK138+Jul!BK138+Ago!BK138+Set!BK138+Oct!BK138+Nov!BK138+Dic!BK138</f>
        <v>0</v>
      </c>
      <c r="BL138" s="107">
        <f>Ene!BL138+Feb!BL138+Mar!BL138+Abr!BL138+May!BL138+Jun!BL138+Jul!BL138+Ago!BL138+Set!BL138+Oct!BL138+Nov!BL138+Dic!BL138</f>
        <v>0</v>
      </c>
      <c r="BM138" s="107">
        <f>Ene!BM138+Feb!BM138+Mar!BM138+Abr!BM138+May!BM138+Jun!BM138+Jul!BM138+Ago!BM138+Set!BM138+Oct!BM138+Nov!BM138+Dic!BM138</f>
        <v>0</v>
      </c>
      <c r="BN138" s="107">
        <f>Ene!BN138+Feb!BN138+Mar!BN138+Abr!BN138+May!BN138+Jun!BN138+Jul!BN138+Ago!BN138+Set!BN138+Oct!BN138+Nov!BN138+Dic!BN138</f>
        <v>0</v>
      </c>
      <c r="BO138" s="107">
        <f>Ene!BO138+Feb!BO138+Mar!BO138+Abr!BO138+May!BO138+Jun!BO138+Jul!BO138+Ago!BO138+Set!BO138+Oct!BO138+Nov!BO138+Dic!BO138</f>
        <v>0</v>
      </c>
      <c r="BP138" s="107">
        <f>Ene!BP138+Feb!BP138+Mar!BP138+Abr!BP138+May!BP138+Jun!BP138+Jul!BP138+Ago!BP138+Set!BP138+Oct!BP138+Nov!BP138+Dic!BP138</f>
        <v>0</v>
      </c>
      <c r="BQ138" s="107">
        <f>Ene!BQ138+Feb!BQ138+Mar!BQ138+Abr!BQ138+May!BQ138+Jun!BQ138+Jul!BQ138+Ago!BQ138+Set!BQ138+Oct!BQ138+Nov!BQ138+Dic!BQ138</f>
        <v>0</v>
      </c>
      <c r="BR138" s="107">
        <f>Ene!BR138+Feb!BR138+Mar!BR138+Abr!BR138+May!BR138+Jun!BR138+Jul!BR138+Ago!BR138+Set!BR138+Oct!BR138+Nov!BR138+Dic!BR138</f>
        <v>0</v>
      </c>
      <c r="BS138" s="107">
        <f>Ene!BS138+Feb!BS138+Mar!BS138+Abr!BS138+May!BS138+Jun!BS138+Jul!BS138+Ago!BS138+Set!BS138+Oct!BS138+Nov!BS138+Dic!BS138</f>
        <v>0</v>
      </c>
      <c r="BT138" s="107">
        <f>Ene!BT138+Feb!BT138+Mar!BT138+Abr!BT138+May!BT138+Jun!BT138+Jul!BT138+Ago!BT138+Set!BT138+Oct!BT138+Nov!BT138+Dic!BT138</f>
        <v>0</v>
      </c>
      <c r="BU138" s="107">
        <f>Ene!BU138+Feb!BU138+Mar!BU138+Abr!BU138+May!BU138+Jun!BU138+Jul!BU138+Ago!BU138+Set!BU138+Oct!BU138+Nov!BU138+Dic!BU138</f>
        <v>0</v>
      </c>
      <c r="BV138" s="107">
        <f>Ene!BV138+Feb!BV138+Mar!BV138+Abr!BV138+May!BV138+Jun!BV138+Jul!BV138+Ago!BV138+Set!BV138+Oct!BV138+Nov!BV138+Dic!BV138</f>
        <v>0</v>
      </c>
      <c r="BW138" s="107">
        <f>Ene!BW138+Feb!BW138+Mar!BW138+Abr!BW138+May!BW138+Jun!BW138+Jul!BW138+Ago!BW138+Set!BW138+Oct!BW138+Nov!BW138+Dic!BW138</f>
        <v>0</v>
      </c>
      <c r="BX138" s="107">
        <f>Ene!BX138+Feb!BX138+Mar!BX138+Abr!BX138+May!BX138+Jun!BX138+Jul!BX138+Ago!BX138+Set!BX138+Oct!BX138+Nov!BX138+Dic!BX138</f>
        <v>0</v>
      </c>
      <c r="BY138" s="107">
        <f>Ene!BY138+Feb!BY138+Mar!BY138+Abr!BY138+May!BY138+Jun!BY138+Jul!BY138+Ago!BY138+Set!BY138+Oct!BY138+Nov!BY138+Dic!BY138</f>
        <v>0</v>
      </c>
      <c r="BZ138" s="107">
        <f>Ene!BZ138+Feb!BZ138+Mar!BZ138+Abr!BZ138+May!BZ138+Jun!BZ138+Jul!BZ138+Ago!BZ138+Set!BZ138+Oct!BZ138+Nov!BZ138+Dic!BZ138</f>
        <v>0</v>
      </c>
      <c r="CA138" s="107">
        <f>Ene!CA138+Feb!CA138+Mar!CA138+Abr!CA138+May!CA138+Jun!CA138+Jul!CA138+Ago!CA138+Set!CA138+Oct!CA138+Nov!CA138+Dic!CA138</f>
        <v>0</v>
      </c>
      <c r="CB138" s="107">
        <f>Ene!CB138+Feb!CB138+Mar!CB138+Abr!CB138+May!CB138+Jun!CB138+Jul!CB138+Ago!CB138+Set!CB138+Oct!CB138+Nov!CB138+Dic!CB138</f>
        <v>0</v>
      </c>
      <c r="CC138" s="107">
        <f>Ene!CC138+Feb!CC138+Mar!CC138+Abr!CC138+May!CC138+Jun!CC138+Jul!CC138+Ago!CC138+Set!CC138+Oct!CC138+Nov!CC138+Dic!CC138</f>
        <v>0</v>
      </c>
      <c r="CD138" s="107">
        <f>Ene!CD138+Feb!CD138+Mar!CD138+Abr!CD138+May!CD138+Jun!CD138+Jul!CD138+Ago!CD138+Set!CD138+Oct!CD138+Nov!CD138+Dic!CD138</f>
        <v>0</v>
      </c>
      <c r="CE138" s="107">
        <f>Ene!CE138+Feb!CE138+Mar!CE138+Abr!CE138+May!CE138+Jun!CE138+Jul!CE138+Ago!CE138+Set!CE138+Oct!CE138+Nov!CE138+Dic!CE138</f>
        <v>0</v>
      </c>
      <c r="CF138" s="107">
        <f>Ene!CF138+Feb!CF138+Mar!CF138+Abr!CF138+May!CF138+Jun!CF138+Jul!CF138+Ago!CF138+Set!CF138+Oct!CF138+Nov!CF138+Dic!CF138</f>
        <v>0</v>
      </c>
      <c r="CG138" s="107">
        <f>Ene!CG138+Feb!CG138+Mar!CG138+Abr!CG138+May!CG138+Jun!CG138+Jul!CG138+Ago!CG138+Set!CG138+Oct!CG138+Nov!CG138+Dic!CG138</f>
        <v>0</v>
      </c>
      <c r="CH138" s="107">
        <f>Ene!CH138+Feb!CH138+Mar!CH138+Abr!CH138+May!CH138+Jun!CH138+Jul!CH138+Ago!CH138+Set!CH138+Oct!CH138+Nov!CH138+Dic!CH138</f>
        <v>0</v>
      </c>
      <c r="CI138" s="107">
        <f>Ene!CI138+Feb!CI138+Mar!CI138+Abr!CI138+May!CI138+Jun!CI138+Jul!CI138+Ago!CI138+Set!CI138+Oct!CI138+Nov!CI138+Dic!CI138</f>
        <v>0</v>
      </c>
      <c r="CJ138" s="107">
        <f>Ene!CJ138+Feb!CJ138+Mar!CJ138+Abr!CJ138+May!CJ138+Jun!CJ138+Jul!CJ138+Ago!CJ138+Set!CJ138+Oct!CJ138+Nov!CJ138+Dic!CJ138</f>
        <v>0</v>
      </c>
      <c r="CK138" s="107">
        <f>Ene!CK138+Feb!CK138+Mar!CK138+Abr!CK138+May!CK138+Jun!CK138+Jul!CK138+Ago!CK138+Set!CK138+Oct!CK138+Nov!CK138+Dic!CK138</f>
        <v>0</v>
      </c>
      <c r="CL138" s="107">
        <f>Ene!CL138+Feb!CL138+Mar!CL138+Abr!CL138+May!CL138+Jun!CL138+Jul!CL138+Ago!CL138+Set!CL138+Oct!CL138+Nov!CL138+Dic!CL138</f>
        <v>0</v>
      </c>
      <c r="CM138" s="107">
        <f>Ene!CM138+Feb!CM138+Mar!CM138+Abr!CM138+May!CM138+Jun!CM138+Jul!CM138+Ago!CM138+Set!CM138+Oct!CM138+Nov!CM138+Dic!CM138</f>
        <v>0</v>
      </c>
      <c r="CN138" s="107">
        <f>Ene!CN138+Feb!CN138+Mar!CN138+Abr!CN138+May!CN138+Jun!CN138+Jul!CN138+Ago!CN138+Set!CN138+Oct!CN138+Nov!CN138+Dic!CN138</f>
        <v>0</v>
      </c>
      <c r="CO138" s="107">
        <f>Ene!CO138+Feb!CO138+Mar!CO138+Abr!CO138+May!CO138+Jun!CO138+Jul!CO138+Ago!CO138+Set!CO138+Oct!CO138+Nov!CO138+Dic!CO138</f>
        <v>0</v>
      </c>
      <c r="CP138" s="107">
        <f>Ene!CP138+Feb!CP138+Mar!CP138+Abr!CP138+May!CP138+Jun!CP138+Jul!CP138+Ago!CP138+Set!CP138+Oct!CP138+Nov!CP138+Dic!CP138</f>
        <v>0</v>
      </c>
    </row>
    <row r="139" spans="3:94">
      <c r="C139" s="97">
        <v>25</v>
      </c>
      <c r="D139" s="103" t="s">
        <v>208</v>
      </c>
      <c r="E139" s="101"/>
      <c r="F139" s="102"/>
      <c r="G139" s="107">
        <f>Ene!G139+Feb!G139+Mar!G139+Abr!G139+May!G139+Jun!G139+Jul!G139+Ago!G139+Set!G139+Oct!G139+Nov!G139+Dic!G139</f>
        <v>0</v>
      </c>
      <c r="H139" s="107">
        <f>Ene!H139+Feb!H139+Mar!H139+Abr!H139+May!H139+Jun!H139+Jul!H139+Ago!H139+Set!H139+Oct!H139+Nov!H139+Dic!H139</f>
        <v>0</v>
      </c>
      <c r="I139" s="107">
        <f>Ene!I139+Feb!I139+Mar!I139+Abr!I139+May!I139+Jun!I139+Jul!I139+Ago!I139+Set!I139+Oct!I139+Nov!I139+Dic!I139</f>
        <v>0</v>
      </c>
      <c r="J139" s="107">
        <f>Ene!J139+Feb!J139+Mar!J139+Abr!J139+May!J139+Jun!J139+Jul!J139+Ago!J139+Set!J139+Oct!J139+Nov!J139+Dic!J139</f>
        <v>0</v>
      </c>
      <c r="K139" s="107">
        <f>Ene!K139+Feb!K139+Mar!K139+Abr!K139+May!K139+Jun!K139+Jul!K139+Ago!K139+Set!K139+Oct!K139+Nov!K139+Dic!K139</f>
        <v>0</v>
      </c>
      <c r="L139" s="107">
        <f>Ene!L139+Feb!L139+Mar!L139+Abr!L139+May!L139+Jun!L139+Jul!L139+Ago!L139+Set!L139+Oct!L139+Nov!L139+Dic!L139</f>
        <v>0</v>
      </c>
      <c r="M139" s="107">
        <f>Ene!M139+Feb!M139+Mar!M139+Abr!M139+May!M139+Jun!M139+Jul!M139+Ago!M139+Set!M139+Oct!M139+Nov!M139+Dic!M139</f>
        <v>0</v>
      </c>
      <c r="N139" s="107">
        <f>Ene!N139+Feb!N139+Mar!N139+Abr!N139+May!N139+Jun!N139+Jul!N139+Ago!N139+Set!N139+Oct!N139+Nov!N139+Dic!N139</f>
        <v>0</v>
      </c>
      <c r="O139" s="107">
        <f>Ene!O139+Feb!O139+Mar!O139+Abr!O139+May!O139+Jun!O139+Jul!O139+Ago!O139+Set!O139+Oct!O139+Nov!O139+Dic!O139</f>
        <v>0</v>
      </c>
      <c r="P139" s="107">
        <f>Ene!P139+Feb!P139+Mar!P139+Abr!P139+May!P139+Jun!P139+Jul!P139+Ago!P139+Set!P139+Oct!P139+Nov!P139+Dic!P139</f>
        <v>0</v>
      </c>
      <c r="Q139" s="107">
        <f>Ene!Q139+Feb!Q139+Mar!Q139+Abr!Q139+May!Q139+Jun!Q139+Jul!Q139+Ago!Q139+Set!Q139+Oct!Q139+Nov!Q139+Dic!Q139</f>
        <v>0</v>
      </c>
      <c r="R139" s="107">
        <f>Ene!R139+Feb!R139+Mar!R139+Abr!R139+May!R139+Jun!R139+Jul!R139+Ago!R139+Set!R139+Oct!R139+Nov!R139+Dic!R139</f>
        <v>0</v>
      </c>
      <c r="S139" s="107">
        <f>Ene!S139+Feb!S139+Mar!S139+Abr!S139+May!S139+Jun!S139+Jul!S139+Ago!S139+Set!S139+Oct!S139+Nov!S139+Dic!S139</f>
        <v>0</v>
      </c>
      <c r="T139" s="107">
        <f>Ene!T139+Feb!T139+Mar!T139+Abr!T139+May!T139+Jun!T139+Jul!T139+Ago!T139+Set!T139+Oct!T139+Nov!T139+Dic!T139</f>
        <v>0</v>
      </c>
      <c r="U139" s="107">
        <f>Ene!U139+Feb!U139+Mar!U139+Abr!U139+May!U139+Jun!U139+Jul!U139+Ago!U139+Set!U139+Oct!U139+Nov!U139+Dic!U139</f>
        <v>0</v>
      </c>
      <c r="V139" s="107">
        <f>Ene!V139+Feb!V139+Mar!V139+Abr!V139+May!V139+Jun!V139+Jul!V139+Ago!V139+Set!V139+Oct!V139+Nov!V139+Dic!V139</f>
        <v>0</v>
      </c>
      <c r="W139" s="107">
        <f>Ene!W139+Feb!W139+Mar!W139+Abr!W139+May!W139+Jun!W139+Jul!W139+Ago!W139+Set!W139+Oct!W139+Nov!W139+Dic!W139</f>
        <v>0</v>
      </c>
      <c r="X139" s="107">
        <f>Ene!X139+Feb!X139+Mar!X139+Abr!X139+May!X139+Jun!X139+Jul!X139+Ago!X139+Set!X139+Oct!X139+Nov!X139+Dic!X139</f>
        <v>0</v>
      </c>
      <c r="Y139" s="107">
        <f>Ene!Y139+Feb!Y139+Mar!Y139+Abr!Y139+May!Y139+Jun!Y139+Jul!Y139+Ago!Y139+Set!Y139+Oct!Y139+Nov!Y139+Dic!Y139</f>
        <v>0</v>
      </c>
      <c r="Z139" s="107">
        <f>Ene!Z139+Feb!Z139+Mar!Z139+Abr!Z139+May!Z139+Jun!Z139+Jul!Z139+Ago!Z139+Set!Z139+Oct!Z139+Nov!Z139+Dic!Z139</f>
        <v>0</v>
      </c>
      <c r="AA139" s="107">
        <f>Ene!AA139+Feb!AA139+Mar!AA139+Abr!AA139+May!AA139+Jun!AA139+Jul!AA139+Ago!AA139+Set!AA139+Oct!AA139+Nov!AA139+Dic!AA139</f>
        <v>0</v>
      </c>
      <c r="AB139" s="107">
        <f>Ene!AB139+Feb!AB139+Mar!AB139+Abr!AB139+May!AB139+Jun!AB139+Jul!AB139+Ago!AB139+Set!AB139+Oct!AB139+Nov!AB139+Dic!AB139</f>
        <v>0</v>
      </c>
      <c r="AC139" s="107">
        <f>Ene!AC139+Feb!AC139+Mar!AC139+Abr!AC139+May!AC139+Jun!AC139+Jul!AC139+Ago!AC139+Set!AC139+Oct!AC139+Nov!AC139+Dic!AC139</f>
        <v>0</v>
      </c>
      <c r="AD139" s="107">
        <f>Ene!AD139+Feb!AD139+Mar!AD139+Abr!AD139+May!AD139+Jun!AD139+Jul!AD139+Ago!AD139+Set!AD139+Oct!AD139+Nov!AD139+Dic!AD139</f>
        <v>0</v>
      </c>
      <c r="AE139" s="107">
        <f>Ene!AE139+Feb!AE139+Mar!AE139+Abr!AE139+May!AE139+Jun!AE139+Jul!AE139+Ago!AE139+Set!AE139+Oct!AE139+Nov!AE139+Dic!AE139</f>
        <v>0</v>
      </c>
      <c r="AF139" s="107">
        <f>Ene!AF139+Feb!AF139+Mar!AF139+Abr!AF139+May!AF139+Jun!AF139+Jul!AF139+Ago!AF139+Set!AF139+Oct!AF139+Nov!AF139+Dic!AF139</f>
        <v>0</v>
      </c>
      <c r="AG139" s="107">
        <f>Ene!AG139+Feb!AG139+Mar!AG139+Abr!AG139+May!AG139+Jun!AG139+Jul!AG139+Ago!AG139+Set!AG139+Oct!AG139+Nov!AG139+Dic!AG139</f>
        <v>0</v>
      </c>
      <c r="AH139" s="107">
        <f>Ene!AH139+Feb!AH139+Mar!AH139+Abr!AH139+May!AH139+Jun!AH139+Jul!AH139+Ago!AH139+Set!AH139+Oct!AH139+Nov!AH139+Dic!AH139</f>
        <v>0</v>
      </c>
      <c r="AI139" s="107">
        <f>Ene!AI139+Feb!AI139+Mar!AI139+Abr!AI139+May!AI139+Jun!AI139+Jul!AI139+Ago!AI139+Set!AI139+Oct!AI139+Nov!AI139+Dic!AI139</f>
        <v>0</v>
      </c>
      <c r="AJ139" s="107">
        <f>Ene!AJ139+Feb!AJ139+Mar!AJ139+Abr!AJ139+May!AJ139+Jun!AJ139+Jul!AJ139+Ago!AJ139+Set!AJ139+Oct!AJ139+Nov!AJ139+Dic!AJ139</f>
        <v>0</v>
      </c>
      <c r="AK139" s="107">
        <f>Ene!AK139+Feb!AK139+Mar!AK139+Abr!AK139+May!AK139+Jun!AK139+Jul!AK139+Ago!AK139+Set!AK139+Oct!AK139+Nov!AK139+Dic!AK139</f>
        <v>0</v>
      </c>
      <c r="AL139" s="107">
        <f>Ene!AL139+Feb!AL139+Mar!AL139+Abr!AL139+May!AL139+Jun!AL139+Jul!AL139+Ago!AL139+Set!AL139+Oct!AL139+Nov!AL139+Dic!AL139</f>
        <v>0</v>
      </c>
      <c r="AM139" s="107">
        <f>Ene!AM139+Feb!AM139+Mar!AM139+Abr!AM139+May!AM139+Jun!AM139+Jul!AM139+Ago!AM139+Set!AM139+Oct!AM139+Nov!AM139+Dic!AM139</f>
        <v>0</v>
      </c>
      <c r="AN139" s="107">
        <f>Ene!AN139+Feb!AN139+Mar!AN139+Abr!AN139+May!AN139+Jun!AN139+Jul!AN139+Ago!AN139+Set!AN139+Oct!AN139+Nov!AN139+Dic!AN139</f>
        <v>0</v>
      </c>
      <c r="AO139" s="107">
        <f>Ene!AO139+Feb!AO139+Mar!AO139+Abr!AO139+May!AO139+Jun!AO139+Jul!AO139+Ago!AO139+Set!AO139+Oct!AO139+Nov!AO139+Dic!AO139</f>
        <v>0</v>
      </c>
      <c r="AP139" s="107">
        <f>Ene!AP139+Feb!AP139+Mar!AP139+Abr!AP139+May!AP139+Jun!AP139+Jul!AP139+Ago!AP139+Set!AP139+Oct!AP139+Nov!AP139+Dic!AP139</f>
        <v>0</v>
      </c>
      <c r="AQ139" s="107">
        <f>Ene!AQ139+Feb!AQ139+Mar!AQ139+Abr!AQ139+May!AQ139+Jun!AQ139+Jul!AQ139+Ago!AQ139+Set!AQ139+Oct!AQ139+Nov!AQ139+Dic!AQ139</f>
        <v>0</v>
      </c>
      <c r="AR139" s="107">
        <f>Ene!AR139+Feb!AR139+Mar!AR139+Abr!AR139+May!AR139+Jun!AR139+Jul!AR139+Ago!AR139+Set!AR139+Oct!AR139+Nov!AR139+Dic!AR139</f>
        <v>0</v>
      </c>
      <c r="AS139" s="107">
        <f>Ene!AS139+Feb!AS139+Mar!AS139+Abr!AS139+May!AS139+Jun!AS139+Jul!AS139+Ago!AS139+Set!AS139+Oct!AS139+Nov!AS139+Dic!AS139</f>
        <v>0</v>
      </c>
      <c r="AT139" s="107">
        <f>Ene!AT139+Feb!AT139+Mar!AT139+Abr!AT139+May!AT139+Jun!AT139+Jul!AT139+Ago!AT139+Set!AT139+Oct!AT139+Nov!AT139+Dic!AT139</f>
        <v>0</v>
      </c>
      <c r="AU139" s="107">
        <f>Ene!AU139+Feb!AU139+Mar!AU139+Abr!AU139+May!AU139+Jun!AU139+Jul!AU139+Ago!AU139+Set!AU139+Oct!AU139+Nov!AU139+Dic!AU139</f>
        <v>0</v>
      </c>
      <c r="AV139" s="107">
        <f>Ene!AV139+Feb!AV139+Mar!AV139+Abr!AV139+May!AV139+Jun!AV139+Jul!AV139+Ago!AV139+Set!AV139+Oct!AV139+Nov!AV139+Dic!AV139</f>
        <v>0</v>
      </c>
      <c r="AW139" s="107">
        <f>Ene!AW139+Feb!AW139+Mar!AW139+Abr!AW139+May!AW139+Jun!AW139+Jul!AW139+Ago!AW139+Set!AW139+Oct!AW139+Nov!AW139+Dic!AW139</f>
        <v>0</v>
      </c>
      <c r="AX139" s="107">
        <f>Ene!AX139+Feb!AX139+Mar!AX139+Abr!AX139+May!AX139+Jun!AX139+Jul!AX139+Ago!AX139+Set!AX139+Oct!AX139+Nov!AX139+Dic!AX139</f>
        <v>0</v>
      </c>
      <c r="AY139" s="107">
        <f>Ene!AY139+Feb!AY139+Mar!AY139+Abr!AY139+May!AY139+Jun!AY139+Jul!AY139+Ago!AY139+Set!AY139+Oct!AY139+Nov!AY139+Dic!AY139</f>
        <v>0</v>
      </c>
      <c r="AZ139" s="107">
        <f>Ene!AZ139+Feb!AZ139+Mar!AZ139+Abr!AZ139+May!AZ139+Jun!AZ139+Jul!AZ139+Ago!AZ139+Set!AZ139+Oct!AZ139+Nov!AZ139+Dic!AZ139</f>
        <v>0</v>
      </c>
      <c r="BA139" s="107">
        <f>Ene!BA139+Feb!BA139+Mar!BA139+Abr!BA139+May!BA139+Jun!BA139+Jul!BA139+Ago!BA139+Set!BA139+Oct!BA139+Nov!BA139+Dic!BA139</f>
        <v>0</v>
      </c>
      <c r="BB139" s="107">
        <f>Ene!BB139+Feb!BB139+Mar!BB139+Abr!BB139+May!BB139+Jun!BB139+Jul!BB139+Ago!BB139+Set!BB139+Oct!BB139+Nov!BB139+Dic!BB139</f>
        <v>0</v>
      </c>
      <c r="BC139" s="107">
        <f>Ene!BC139+Feb!BC139+Mar!BC139+Abr!BC139+May!BC139+Jun!BC139+Jul!BC139+Ago!BC139+Set!BC139+Oct!BC139+Nov!BC139+Dic!BC139</f>
        <v>0</v>
      </c>
      <c r="BD139" s="107">
        <f>Ene!BD139+Feb!BD139+Mar!BD139+Abr!BD139+May!BD139+Jun!BD139+Jul!BD139+Ago!BD139+Set!BD139+Oct!BD139+Nov!BD139+Dic!BD139</f>
        <v>0</v>
      </c>
      <c r="BE139" s="107">
        <f>Ene!BE139+Feb!BE139+Mar!BE139+Abr!BE139+May!BE139+Jun!BE139+Jul!BE139+Ago!BE139+Set!BE139+Oct!BE139+Nov!BE139+Dic!BE139</f>
        <v>0</v>
      </c>
      <c r="BF139" s="107">
        <f>Ene!BF139+Feb!BF139+Mar!BF139+Abr!BF139+May!BF139+Jun!BF139+Jul!BF139+Ago!BF139+Set!BF139+Oct!BF139+Nov!BF139+Dic!BF139</f>
        <v>0</v>
      </c>
      <c r="BG139" s="107">
        <f>Ene!BG139+Feb!BG139+Mar!BG139+Abr!BG139+May!BG139+Jun!BG139+Jul!BG139+Ago!BG139+Set!BG139+Oct!BG139+Nov!BG139+Dic!BG139</f>
        <v>0</v>
      </c>
      <c r="BH139" s="107">
        <f>Ene!BH139+Feb!BH139+Mar!BH139+Abr!BH139+May!BH139+Jun!BH139+Jul!BH139+Ago!BH139+Set!BH139+Oct!BH139+Nov!BH139+Dic!BH139</f>
        <v>0</v>
      </c>
      <c r="BI139" s="107">
        <f>Ene!BI139+Feb!BI139+Mar!BI139+Abr!BI139+May!BI139+Jun!BI139+Jul!BI139+Ago!BI139+Set!BI139+Oct!BI139+Nov!BI139+Dic!BI139</f>
        <v>0</v>
      </c>
      <c r="BJ139" s="107">
        <f>Ene!BJ139+Feb!BJ139+Mar!BJ139+Abr!BJ139+May!BJ139+Jun!BJ139+Jul!BJ139+Ago!BJ139+Set!BJ139+Oct!BJ139+Nov!BJ139+Dic!BJ139</f>
        <v>0</v>
      </c>
      <c r="BK139" s="107">
        <f>Ene!BK139+Feb!BK139+Mar!BK139+Abr!BK139+May!BK139+Jun!BK139+Jul!BK139+Ago!BK139+Set!BK139+Oct!BK139+Nov!BK139+Dic!BK139</f>
        <v>0</v>
      </c>
      <c r="BL139" s="107">
        <f>Ene!BL139+Feb!BL139+Mar!BL139+Abr!BL139+May!BL139+Jun!BL139+Jul!BL139+Ago!BL139+Set!BL139+Oct!BL139+Nov!BL139+Dic!BL139</f>
        <v>0</v>
      </c>
      <c r="BM139" s="107">
        <f>Ene!BM139+Feb!BM139+Mar!BM139+Abr!BM139+May!BM139+Jun!BM139+Jul!BM139+Ago!BM139+Set!BM139+Oct!BM139+Nov!BM139+Dic!BM139</f>
        <v>0</v>
      </c>
      <c r="BN139" s="107">
        <f>Ene!BN139+Feb!BN139+Mar!BN139+Abr!BN139+May!BN139+Jun!BN139+Jul!BN139+Ago!BN139+Set!BN139+Oct!BN139+Nov!BN139+Dic!BN139</f>
        <v>0</v>
      </c>
      <c r="BO139" s="107">
        <f>Ene!BO139+Feb!BO139+Mar!BO139+Abr!BO139+May!BO139+Jun!BO139+Jul!BO139+Ago!BO139+Set!BO139+Oct!BO139+Nov!BO139+Dic!BO139</f>
        <v>0</v>
      </c>
      <c r="BP139" s="107">
        <f>Ene!BP139+Feb!BP139+Mar!BP139+Abr!BP139+May!BP139+Jun!BP139+Jul!BP139+Ago!BP139+Set!BP139+Oct!BP139+Nov!BP139+Dic!BP139</f>
        <v>0</v>
      </c>
      <c r="BQ139" s="107">
        <f>Ene!BQ139+Feb!BQ139+Mar!BQ139+Abr!BQ139+May!BQ139+Jun!BQ139+Jul!BQ139+Ago!BQ139+Set!BQ139+Oct!BQ139+Nov!BQ139+Dic!BQ139</f>
        <v>0</v>
      </c>
      <c r="BR139" s="107">
        <f>Ene!BR139+Feb!BR139+Mar!BR139+Abr!BR139+May!BR139+Jun!BR139+Jul!BR139+Ago!BR139+Set!BR139+Oct!BR139+Nov!BR139+Dic!BR139</f>
        <v>0</v>
      </c>
      <c r="BS139" s="107">
        <f>Ene!BS139+Feb!BS139+Mar!BS139+Abr!BS139+May!BS139+Jun!BS139+Jul!BS139+Ago!BS139+Set!BS139+Oct!BS139+Nov!BS139+Dic!BS139</f>
        <v>0</v>
      </c>
      <c r="BT139" s="107">
        <f>Ene!BT139+Feb!BT139+Mar!BT139+Abr!BT139+May!BT139+Jun!BT139+Jul!BT139+Ago!BT139+Set!BT139+Oct!BT139+Nov!BT139+Dic!BT139</f>
        <v>0</v>
      </c>
      <c r="BU139" s="107">
        <f>Ene!BU139+Feb!BU139+Mar!BU139+Abr!BU139+May!BU139+Jun!BU139+Jul!BU139+Ago!BU139+Set!BU139+Oct!BU139+Nov!BU139+Dic!BU139</f>
        <v>0</v>
      </c>
      <c r="BV139" s="107">
        <f>Ene!BV139+Feb!BV139+Mar!BV139+Abr!BV139+May!BV139+Jun!BV139+Jul!BV139+Ago!BV139+Set!BV139+Oct!BV139+Nov!BV139+Dic!BV139</f>
        <v>0</v>
      </c>
      <c r="BW139" s="107">
        <f>Ene!BW139+Feb!BW139+Mar!BW139+Abr!BW139+May!BW139+Jun!BW139+Jul!BW139+Ago!BW139+Set!BW139+Oct!BW139+Nov!BW139+Dic!BW139</f>
        <v>0</v>
      </c>
      <c r="BX139" s="107">
        <f>Ene!BX139+Feb!BX139+Mar!BX139+Abr!BX139+May!BX139+Jun!BX139+Jul!BX139+Ago!BX139+Set!BX139+Oct!BX139+Nov!BX139+Dic!BX139</f>
        <v>0</v>
      </c>
      <c r="BY139" s="107">
        <f>Ene!BY139+Feb!BY139+Mar!BY139+Abr!BY139+May!BY139+Jun!BY139+Jul!BY139+Ago!BY139+Set!BY139+Oct!BY139+Nov!BY139+Dic!BY139</f>
        <v>0</v>
      </c>
      <c r="BZ139" s="107">
        <f>Ene!BZ139+Feb!BZ139+Mar!BZ139+Abr!BZ139+May!BZ139+Jun!BZ139+Jul!BZ139+Ago!BZ139+Set!BZ139+Oct!BZ139+Nov!BZ139+Dic!BZ139</f>
        <v>0</v>
      </c>
      <c r="CA139" s="107">
        <f>Ene!CA139+Feb!CA139+Mar!CA139+Abr!CA139+May!CA139+Jun!CA139+Jul!CA139+Ago!CA139+Set!CA139+Oct!CA139+Nov!CA139+Dic!CA139</f>
        <v>0</v>
      </c>
      <c r="CB139" s="107">
        <f>Ene!CB139+Feb!CB139+Mar!CB139+Abr!CB139+May!CB139+Jun!CB139+Jul!CB139+Ago!CB139+Set!CB139+Oct!CB139+Nov!CB139+Dic!CB139</f>
        <v>0</v>
      </c>
      <c r="CC139" s="107">
        <f>Ene!CC139+Feb!CC139+Mar!CC139+Abr!CC139+May!CC139+Jun!CC139+Jul!CC139+Ago!CC139+Set!CC139+Oct!CC139+Nov!CC139+Dic!CC139</f>
        <v>0</v>
      </c>
      <c r="CD139" s="107">
        <f>Ene!CD139+Feb!CD139+Mar!CD139+Abr!CD139+May!CD139+Jun!CD139+Jul!CD139+Ago!CD139+Set!CD139+Oct!CD139+Nov!CD139+Dic!CD139</f>
        <v>0</v>
      </c>
      <c r="CE139" s="107">
        <f>Ene!CE139+Feb!CE139+Mar!CE139+Abr!CE139+May!CE139+Jun!CE139+Jul!CE139+Ago!CE139+Set!CE139+Oct!CE139+Nov!CE139+Dic!CE139</f>
        <v>0</v>
      </c>
      <c r="CF139" s="107">
        <f>Ene!CF139+Feb!CF139+Mar!CF139+Abr!CF139+May!CF139+Jun!CF139+Jul!CF139+Ago!CF139+Set!CF139+Oct!CF139+Nov!CF139+Dic!CF139</f>
        <v>0</v>
      </c>
      <c r="CG139" s="107">
        <f>Ene!CG139+Feb!CG139+Mar!CG139+Abr!CG139+May!CG139+Jun!CG139+Jul!CG139+Ago!CG139+Set!CG139+Oct!CG139+Nov!CG139+Dic!CG139</f>
        <v>0</v>
      </c>
      <c r="CH139" s="107">
        <f>Ene!CH139+Feb!CH139+Mar!CH139+Abr!CH139+May!CH139+Jun!CH139+Jul!CH139+Ago!CH139+Set!CH139+Oct!CH139+Nov!CH139+Dic!CH139</f>
        <v>0</v>
      </c>
      <c r="CI139" s="107">
        <f>Ene!CI139+Feb!CI139+Mar!CI139+Abr!CI139+May!CI139+Jun!CI139+Jul!CI139+Ago!CI139+Set!CI139+Oct!CI139+Nov!CI139+Dic!CI139</f>
        <v>0</v>
      </c>
      <c r="CJ139" s="107">
        <f>Ene!CJ139+Feb!CJ139+Mar!CJ139+Abr!CJ139+May!CJ139+Jun!CJ139+Jul!CJ139+Ago!CJ139+Set!CJ139+Oct!CJ139+Nov!CJ139+Dic!CJ139</f>
        <v>0</v>
      </c>
      <c r="CK139" s="107">
        <f>Ene!CK139+Feb!CK139+Mar!CK139+Abr!CK139+May!CK139+Jun!CK139+Jul!CK139+Ago!CK139+Set!CK139+Oct!CK139+Nov!CK139+Dic!CK139</f>
        <v>0</v>
      </c>
      <c r="CL139" s="107">
        <f>Ene!CL139+Feb!CL139+Mar!CL139+Abr!CL139+May!CL139+Jun!CL139+Jul!CL139+Ago!CL139+Set!CL139+Oct!CL139+Nov!CL139+Dic!CL139</f>
        <v>0</v>
      </c>
      <c r="CM139" s="107">
        <f>Ene!CM139+Feb!CM139+Mar!CM139+Abr!CM139+May!CM139+Jun!CM139+Jul!CM139+Ago!CM139+Set!CM139+Oct!CM139+Nov!CM139+Dic!CM139</f>
        <v>0</v>
      </c>
      <c r="CN139" s="107">
        <f>Ene!CN139+Feb!CN139+Mar!CN139+Abr!CN139+May!CN139+Jun!CN139+Jul!CN139+Ago!CN139+Set!CN139+Oct!CN139+Nov!CN139+Dic!CN139</f>
        <v>0</v>
      </c>
      <c r="CO139" s="107">
        <f>Ene!CO139+Feb!CO139+Mar!CO139+Abr!CO139+May!CO139+Jun!CO139+Jul!CO139+Ago!CO139+Set!CO139+Oct!CO139+Nov!CO139+Dic!CO139</f>
        <v>0</v>
      </c>
      <c r="CP139" s="107">
        <f>Ene!CP139+Feb!CP139+Mar!CP139+Abr!CP139+May!CP139+Jun!CP139+Jul!CP139+Ago!CP139+Set!CP139+Oct!CP139+Nov!CP139+Dic!CP139</f>
        <v>0</v>
      </c>
    </row>
    <row r="140" spans="3:94">
      <c r="C140" s="97">
        <v>26</v>
      </c>
      <c r="D140" s="103" t="s">
        <v>209</v>
      </c>
      <c r="E140" s="101"/>
      <c r="F140" s="102"/>
      <c r="G140" s="107">
        <f>Ene!G140+Feb!G140+Mar!G140+Abr!G140+May!G140+Jun!G140+Jul!G140+Ago!G140+Set!G140+Oct!G140+Nov!G140+Dic!G140</f>
        <v>9</v>
      </c>
      <c r="H140" s="107">
        <f>Ene!H140+Feb!H140+Mar!H140+Abr!H140+May!H140+Jun!H140+Jul!H140+Ago!H140+Set!H140+Oct!H140+Nov!H140+Dic!H140</f>
        <v>0</v>
      </c>
      <c r="I140" s="107">
        <f>Ene!I140+Feb!I140+Mar!I140+Abr!I140+May!I140+Jun!I140+Jul!I140+Ago!I140+Set!I140+Oct!I140+Nov!I140+Dic!I140</f>
        <v>2</v>
      </c>
      <c r="J140" s="107">
        <f>Ene!J140+Feb!J140+Mar!J140+Abr!J140+May!J140+Jun!J140+Jul!J140+Ago!J140+Set!J140+Oct!J140+Nov!J140+Dic!J140</f>
        <v>0</v>
      </c>
      <c r="K140" s="107">
        <f>Ene!K140+Feb!K140+Mar!K140+Abr!K140+May!K140+Jun!K140+Jul!K140+Ago!K140+Set!K140+Oct!K140+Nov!K140+Dic!K140</f>
        <v>0</v>
      </c>
      <c r="L140" s="107">
        <f>Ene!L140+Feb!L140+Mar!L140+Abr!L140+May!L140+Jun!L140+Jul!L140+Ago!L140+Set!L140+Oct!L140+Nov!L140+Dic!L140</f>
        <v>0</v>
      </c>
      <c r="M140" s="107">
        <f>Ene!M140+Feb!M140+Mar!M140+Abr!M140+May!M140+Jun!M140+Jul!M140+Ago!M140+Set!M140+Oct!M140+Nov!M140+Dic!M140</f>
        <v>0</v>
      </c>
      <c r="N140" s="107">
        <f>Ene!N140+Feb!N140+Mar!N140+Abr!N140+May!N140+Jun!N140+Jul!N140+Ago!N140+Set!N140+Oct!N140+Nov!N140+Dic!N140</f>
        <v>0</v>
      </c>
      <c r="O140" s="107">
        <f>Ene!O140+Feb!O140+Mar!O140+Abr!O140+May!O140+Jun!O140+Jul!O140+Ago!O140+Set!O140+Oct!O140+Nov!O140+Dic!O140</f>
        <v>0</v>
      </c>
      <c r="P140" s="107">
        <f>Ene!P140+Feb!P140+Mar!P140+Abr!P140+May!P140+Jun!P140+Jul!P140+Ago!P140+Set!P140+Oct!P140+Nov!P140+Dic!P140</f>
        <v>0</v>
      </c>
      <c r="Q140" s="107">
        <f>Ene!Q140+Feb!Q140+Mar!Q140+Abr!Q140+May!Q140+Jun!Q140+Jul!Q140+Ago!Q140+Set!Q140+Oct!Q140+Nov!Q140+Dic!Q140</f>
        <v>0</v>
      </c>
      <c r="R140" s="107">
        <f>Ene!R140+Feb!R140+Mar!R140+Abr!R140+May!R140+Jun!R140+Jul!R140+Ago!R140+Set!R140+Oct!R140+Nov!R140+Dic!R140</f>
        <v>0</v>
      </c>
      <c r="S140" s="107">
        <f>Ene!S140+Feb!S140+Mar!S140+Abr!S140+May!S140+Jun!S140+Jul!S140+Ago!S140+Set!S140+Oct!S140+Nov!S140+Dic!S140</f>
        <v>0</v>
      </c>
      <c r="T140" s="107">
        <f>Ene!T140+Feb!T140+Mar!T140+Abr!T140+May!T140+Jun!T140+Jul!T140+Ago!T140+Set!T140+Oct!T140+Nov!T140+Dic!T140</f>
        <v>0</v>
      </c>
      <c r="U140" s="107">
        <f>Ene!U140+Feb!U140+Mar!U140+Abr!U140+May!U140+Jun!U140+Jul!U140+Ago!U140+Set!U140+Oct!U140+Nov!U140+Dic!U140</f>
        <v>0</v>
      </c>
      <c r="V140" s="107">
        <f>Ene!V140+Feb!V140+Mar!V140+Abr!V140+May!V140+Jun!V140+Jul!V140+Ago!V140+Set!V140+Oct!V140+Nov!V140+Dic!V140</f>
        <v>0</v>
      </c>
      <c r="W140" s="107">
        <f>Ene!W140+Feb!W140+Mar!W140+Abr!W140+May!W140+Jun!W140+Jul!W140+Ago!W140+Set!W140+Oct!W140+Nov!W140+Dic!W140</f>
        <v>0</v>
      </c>
      <c r="X140" s="107">
        <f>Ene!X140+Feb!X140+Mar!X140+Abr!X140+May!X140+Jun!X140+Jul!X140+Ago!X140+Set!X140+Oct!X140+Nov!X140+Dic!X140</f>
        <v>0</v>
      </c>
      <c r="Y140" s="107">
        <f>Ene!Y140+Feb!Y140+Mar!Y140+Abr!Y140+May!Y140+Jun!Y140+Jul!Y140+Ago!Y140+Set!Y140+Oct!Y140+Nov!Y140+Dic!Y140</f>
        <v>0</v>
      </c>
      <c r="Z140" s="107">
        <f>Ene!Z140+Feb!Z140+Mar!Z140+Abr!Z140+May!Z140+Jun!Z140+Jul!Z140+Ago!Z140+Set!Z140+Oct!Z140+Nov!Z140+Dic!Z140</f>
        <v>0</v>
      </c>
      <c r="AA140" s="107">
        <f>Ene!AA140+Feb!AA140+Mar!AA140+Abr!AA140+May!AA140+Jun!AA140+Jul!AA140+Ago!AA140+Set!AA140+Oct!AA140+Nov!AA140+Dic!AA140</f>
        <v>0</v>
      </c>
      <c r="AB140" s="107">
        <f>Ene!AB140+Feb!AB140+Mar!AB140+Abr!AB140+May!AB140+Jun!AB140+Jul!AB140+Ago!AB140+Set!AB140+Oct!AB140+Nov!AB140+Dic!AB140</f>
        <v>0</v>
      </c>
      <c r="AC140" s="107">
        <f>Ene!AC140+Feb!AC140+Mar!AC140+Abr!AC140+May!AC140+Jun!AC140+Jul!AC140+Ago!AC140+Set!AC140+Oct!AC140+Nov!AC140+Dic!AC140</f>
        <v>0</v>
      </c>
      <c r="AD140" s="107">
        <f>Ene!AD140+Feb!AD140+Mar!AD140+Abr!AD140+May!AD140+Jun!AD140+Jul!AD140+Ago!AD140+Set!AD140+Oct!AD140+Nov!AD140+Dic!AD140</f>
        <v>0</v>
      </c>
      <c r="AE140" s="107">
        <f>Ene!AE140+Feb!AE140+Mar!AE140+Abr!AE140+May!AE140+Jun!AE140+Jul!AE140+Ago!AE140+Set!AE140+Oct!AE140+Nov!AE140+Dic!AE140</f>
        <v>0</v>
      </c>
      <c r="AF140" s="107">
        <f>Ene!AF140+Feb!AF140+Mar!AF140+Abr!AF140+May!AF140+Jun!AF140+Jul!AF140+Ago!AF140+Set!AF140+Oct!AF140+Nov!AF140+Dic!AF140</f>
        <v>0</v>
      </c>
      <c r="AG140" s="107">
        <f>Ene!AG140+Feb!AG140+Mar!AG140+Abr!AG140+May!AG140+Jun!AG140+Jul!AG140+Ago!AG140+Set!AG140+Oct!AG140+Nov!AG140+Dic!AG140</f>
        <v>0</v>
      </c>
      <c r="AH140" s="107">
        <f>Ene!AH140+Feb!AH140+Mar!AH140+Abr!AH140+May!AH140+Jun!AH140+Jul!AH140+Ago!AH140+Set!AH140+Oct!AH140+Nov!AH140+Dic!AH140</f>
        <v>0</v>
      </c>
      <c r="AI140" s="107">
        <f>Ene!AI140+Feb!AI140+Mar!AI140+Abr!AI140+May!AI140+Jun!AI140+Jul!AI140+Ago!AI140+Set!AI140+Oct!AI140+Nov!AI140+Dic!AI140</f>
        <v>0</v>
      </c>
      <c r="AJ140" s="107">
        <f>Ene!AJ140+Feb!AJ140+Mar!AJ140+Abr!AJ140+May!AJ140+Jun!AJ140+Jul!AJ140+Ago!AJ140+Set!AJ140+Oct!AJ140+Nov!AJ140+Dic!AJ140</f>
        <v>0</v>
      </c>
      <c r="AK140" s="107">
        <f>Ene!AK140+Feb!AK140+Mar!AK140+Abr!AK140+May!AK140+Jun!AK140+Jul!AK140+Ago!AK140+Set!AK140+Oct!AK140+Nov!AK140+Dic!AK140</f>
        <v>0</v>
      </c>
      <c r="AL140" s="107">
        <f>Ene!AL140+Feb!AL140+Mar!AL140+Abr!AL140+May!AL140+Jun!AL140+Jul!AL140+Ago!AL140+Set!AL140+Oct!AL140+Nov!AL140+Dic!AL140</f>
        <v>0</v>
      </c>
      <c r="AM140" s="107">
        <f>Ene!AM140+Feb!AM140+Mar!AM140+Abr!AM140+May!AM140+Jun!AM140+Jul!AM140+Ago!AM140+Set!AM140+Oct!AM140+Nov!AM140+Dic!AM140</f>
        <v>0</v>
      </c>
      <c r="AN140" s="107">
        <f>Ene!AN140+Feb!AN140+Mar!AN140+Abr!AN140+May!AN140+Jun!AN140+Jul!AN140+Ago!AN140+Set!AN140+Oct!AN140+Nov!AN140+Dic!AN140</f>
        <v>0</v>
      </c>
      <c r="AO140" s="107">
        <f>Ene!AO140+Feb!AO140+Mar!AO140+Abr!AO140+May!AO140+Jun!AO140+Jul!AO140+Ago!AO140+Set!AO140+Oct!AO140+Nov!AO140+Dic!AO140</f>
        <v>0</v>
      </c>
      <c r="AP140" s="107">
        <f>Ene!AP140+Feb!AP140+Mar!AP140+Abr!AP140+May!AP140+Jun!AP140+Jul!AP140+Ago!AP140+Set!AP140+Oct!AP140+Nov!AP140+Dic!AP140</f>
        <v>0</v>
      </c>
      <c r="AQ140" s="107">
        <f>Ene!AQ140+Feb!AQ140+Mar!AQ140+Abr!AQ140+May!AQ140+Jun!AQ140+Jul!AQ140+Ago!AQ140+Set!AQ140+Oct!AQ140+Nov!AQ140+Dic!AQ140</f>
        <v>0</v>
      </c>
      <c r="AR140" s="107">
        <f>Ene!AR140+Feb!AR140+Mar!AR140+Abr!AR140+May!AR140+Jun!AR140+Jul!AR140+Ago!AR140+Set!AR140+Oct!AR140+Nov!AR140+Dic!AR140</f>
        <v>0</v>
      </c>
      <c r="AS140" s="107">
        <f>Ene!AS140+Feb!AS140+Mar!AS140+Abr!AS140+May!AS140+Jun!AS140+Jul!AS140+Ago!AS140+Set!AS140+Oct!AS140+Nov!AS140+Dic!AS140</f>
        <v>0</v>
      </c>
      <c r="AT140" s="107">
        <f>Ene!AT140+Feb!AT140+Mar!AT140+Abr!AT140+May!AT140+Jun!AT140+Jul!AT140+Ago!AT140+Set!AT140+Oct!AT140+Nov!AT140+Dic!AT140</f>
        <v>0</v>
      </c>
      <c r="AU140" s="107">
        <f>Ene!AU140+Feb!AU140+Mar!AU140+Abr!AU140+May!AU140+Jun!AU140+Jul!AU140+Ago!AU140+Set!AU140+Oct!AU140+Nov!AU140+Dic!AU140</f>
        <v>0</v>
      </c>
      <c r="AV140" s="107">
        <f>Ene!AV140+Feb!AV140+Mar!AV140+Abr!AV140+May!AV140+Jun!AV140+Jul!AV140+Ago!AV140+Set!AV140+Oct!AV140+Nov!AV140+Dic!AV140</f>
        <v>0</v>
      </c>
      <c r="AW140" s="107">
        <f>Ene!AW140+Feb!AW140+Mar!AW140+Abr!AW140+May!AW140+Jun!AW140+Jul!AW140+Ago!AW140+Set!AW140+Oct!AW140+Nov!AW140+Dic!AW140</f>
        <v>0</v>
      </c>
      <c r="AX140" s="107">
        <f>Ene!AX140+Feb!AX140+Mar!AX140+Abr!AX140+May!AX140+Jun!AX140+Jul!AX140+Ago!AX140+Set!AX140+Oct!AX140+Nov!AX140+Dic!AX140</f>
        <v>0</v>
      </c>
      <c r="AY140" s="107">
        <f>Ene!AY140+Feb!AY140+Mar!AY140+Abr!AY140+May!AY140+Jun!AY140+Jul!AY140+Ago!AY140+Set!AY140+Oct!AY140+Nov!AY140+Dic!AY140</f>
        <v>0</v>
      </c>
      <c r="AZ140" s="107">
        <f>Ene!AZ140+Feb!AZ140+Mar!AZ140+Abr!AZ140+May!AZ140+Jun!AZ140+Jul!AZ140+Ago!AZ140+Set!AZ140+Oct!AZ140+Nov!AZ140+Dic!AZ140</f>
        <v>0</v>
      </c>
      <c r="BA140" s="107">
        <f>Ene!BA140+Feb!BA140+Mar!BA140+Abr!BA140+May!BA140+Jun!BA140+Jul!BA140+Ago!BA140+Set!BA140+Oct!BA140+Nov!BA140+Dic!BA140</f>
        <v>0</v>
      </c>
      <c r="BB140" s="107">
        <f>Ene!BB140+Feb!BB140+Mar!BB140+Abr!BB140+May!BB140+Jun!BB140+Jul!BB140+Ago!BB140+Set!BB140+Oct!BB140+Nov!BB140+Dic!BB140</f>
        <v>0</v>
      </c>
      <c r="BC140" s="107">
        <f>Ene!BC140+Feb!BC140+Mar!BC140+Abr!BC140+May!BC140+Jun!BC140+Jul!BC140+Ago!BC140+Set!BC140+Oct!BC140+Nov!BC140+Dic!BC140</f>
        <v>5</v>
      </c>
      <c r="BD140" s="107">
        <f>Ene!BD140+Feb!BD140+Mar!BD140+Abr!BD140+May!BD140+Jun!BD140+Jul!BD140+Ago!BD140+Set!BD140+Oct!BD140+Nov!BD140+Dic!BD140</f>
        <v>2</v>
      </c>
      <c r="BE140" s="107">
        <f>Ene!BE140+Feb!BE140+Mar!BE140+Abr!BE140+May!BE140+Jun!BE140+Jul!BE140+Ago!BE140+Set!BE140+Oct!BE140+Nov!BE140+Dic!BE140</f>
        <v>0</v>
      </c>
      <c r="BF140" s="107">
        <f>Ene!BF140+Feb!BF140+Mar!BF140+Abr!BF140+May!BF140+Jun!BF140+Jul!BF140+Ago!BF140+Set!BF140+Oct!BF140+Nov!BF140+Dic!BF140</f>
        <v>0</v>
      </c>
      <c r="BG140" s="107">
        <f>Ene!BG140+Feb!BG140+Mar!BG140+Abr!BG140+May!BG140+Jun!BG140+Jul!BG140+Ago!BG140+Set!BG140+Oct!BG140+Nov!BG140+Dic!BG140</f>
        <v>1</v>
      </c>
      <c r="BH140" s="107">
        <f>Ene!BH140+Feb!BH140+Mar!BH140+Abr!BH140+May!BH140+Jun!BH140+Jul!BH140+Ago!BH140+Set!BH140+Oct!BH140+Nov!BH140+Dic!BH140</f>
        <v>15</v>
      </c>
      <c r="BI140" s="107">
        <f>Ene!BI140+Feb!BI140+Mar!BI140+Abr!BI140+May!BI140+Jun!BI140+Jul!BI140+Ago!BI140+Set!BI140+Oct!BI140+Nov!BI140+Dic!BI140</f>
        <v>0</v>
      </c>
      <c r="BJ140" s="107">
        <f>Ene!BJ140+Feb!BJ140+Mar!BJ140+Abr!BJ140+May!BJ140+Jun!BJ140+Jul!BJ140+Ago!BJ140+Set!BJ140+Oct!BJ140+Nov!BJ140+Dic!BJ140</f>
        <v>0</v>
      </c>
      <c r="BK140" s="107">
        <f>Ene!BK140+Feb!BK140+Mar!BK140+Abr!BK140+May!BK140+Jun!BK140+Jul!BK140+Ago!BK140+Set!BK140+Oct!BK140+Nov!BK140+Dic!BK140</f>
        <v>0</v>
      </c>
      <c r="BL140" s="107">
        <f>Ene!BL140+Feb!BL140+Mar!BL140+Abr!BL140+May!BL140+Jun!BL140+Jul!BL140+Ago!BL140+Set!BL140+Oct!BL140+Nov!BL140+Dic!BL140</f>
        <v>0</v>
      </c>
      <c r="BM140" s="107">
        <f>Ene!BM140+Feb!BM140+Mar!BM140+Abr!BM140+May!BM140+Jun!BM140+Jul!BM140+Ago!BM140+Set!BM140+Oct!BM140+Nov!BM140+Dic!BM140</f>
        <v>0</v>
      </c>
      <c r="BN140" s="107">
        <f>Ene!BN140+Feb!BN140+Mar!BN140+Abr!BN140+May!BN140+Jun!BN140+Jul!BN140+Ago!BN140+Set!BN140+Oct!BN140+Nov!BN140+Dic!BN140</f>
        <v>0</v>
      </c>
      <c r="BO140" s="107">
        <f>Ene!BO140+Feb!BO140+Mar!BO140+Abr!BO140+May!BO140+Jun!BO140+Jul!BO140+Ago!BO140+Set!BO140+Oct!BO140+Nov!BO140+Dic!BO140</f>
        <v>0</v>
      </c>
      <c r="BP140" s="107">
        <f>Ene!BP140+Feb!BP140+Mar!BP140+Abr!BP140+May!BP140+Jun!BP140+Jul!BP140+Ago!BP140+Set!BP140+Oct!BP140+Nov!BP140+Dic!BP140</f>
        <v>0</v>
      </c>
      <c r="BQ140" s="107">
        <f>Ene!BQ140+Feb!BQ140+Mar!BQ140+Abr!BQ140+May!BQ140+Jun!BQ140+Jul!BQ140+Ago!BQ140+Set!BQ140+Oct!BQ140+Nov!BQ140+Dic!BQ140</f>
        <v>0</v>
      </c>
      <c r="BR140" s="107">
        <f>Ene!BR140+Feb!BR140+Mar!BR140+Abr!BR140+May!BR140+Jun!BR140+Jul!BR140+Ago!BR140+Set!BR140+Oct!BR140+Nov!BR140+Dic!BR140</f>
        <v>0</v>
      </c>
      <c r="BS140" s="107">
        <f>Ene!BS140+Feb!BS140+Mar!BS140+Abr!BS140+May!BS140+Jun!BS140+Jul!BS140+Ago!BS140+Set!BS140+Oct!BS140+Nov!BS140+Dic!BS140</f>
        <v>0</v>
      </c>
      <c r="BT140" s="107">
        <f>Ene!BT140+Feb!BT140+Mar!BT140+Abr!BT140+May!BT140+Jun!BT140+Jul!BT140+Ago!BT140+Set!BT140+Oct!BT140+Nov!BT140+Dic!BT140</f>
        <v>0</v>
      </c>
      <c r="BU140" s="107">
        <f>Ene!BU140+Feb!BU140+Mar!BU140+Abr!BU140+May!BU140+Jun!BU140+Jul!BU140+Ago!BU140+Set!BU140+Oct!BU140+Nov!BU140+Dic!BU140</f>
        <v>0</v>
      </c>
      <c r="BV140" s="107">
        <f>Ene!BV140+Feb!BV140+Mar!BV140+Abr!BV140+May!BV140+Jun!BV140+Jul!BV140+Ago!BV140+Set!BV140+Oct!BV140+Nov!BV140+Dic!BV140</f>
        <v>0</v>
      </c>
      <c r="BW140" s="107">
        <f>Ene!BW140+Feb!BW140+Mar!BW140+Abr!BW140+May!BW140+Jun!BW140+Jul!BW140+Ago!BW140+Set!BW140+Oct!BW140+Nov!BW140+Dic!BW140</f>
        <v>0</v>
      </c>
      <c r="BX140" s="107">
        <f>Ene!BX140+Feb!BX140+Mar!BX140+Abr!BX140+May!BX140+Jun!BX140+Jul!BX140+Ago!BX140+Set!BX140+Oct!BX140+Nov!BX140+Dic!BX140</f>
        <v>0</v>
      </c>
      <c r="BY140" s="107">
        <f>Ene!BY140+Feb!BY140+Mar!BY140+Abr!BY140+May!BY140+Jun!BY140+Jul!BY140+Ago!BY140+Set!BY140+Oct!BY140+Nov!BY140+Dic!BY140</f>
        <v>0</v>
      </c>
      <c r="BZ140" s="107">
        <f>Ene!BZ140+Feb!BZ140+Mar!BZ140+Abr!BZ140+May!BZ140+Jun!BZ140+Jul!BZ140+Ago!BZ140+Set!BZ140+Oct!BZ140+Nov!BZ140+Dic!BZ140</f>
        <v>0</v>
      </c>
      <c r="CA140" s="107">
        <f>Ene!CA140+Feb!CA140+Mar!CA140+Abr!CA140+May!CA140+Jun!CA140+Jul!CA140+Ago!CA140+Set!CA140+Oct!CA140+Nov!CA140+Dic!CA140</f>
        <v>0</v>
      </c>
      <c r="CB140" s="107">
        <f>Ene!CB140+Feb!CB140+Mar!CB140+Abr!CB140+May!CB140+Jun!CB140+Jul!CB140+Ago!CB140+Set!CB140+Oct!CB140+Nov!CB140+Dic!CB140</f>
        <v>0</v>
      </c>
      <c r="CC140" s="107">
        <f>Ene!CC140+Feb!CC140+Mar!CC140+Abr!CC140+May!CC140+Jun!CC140+Jul!CC140+Ago!CC140+Set!CC140+Oct!CC140+Nov!CC140+Dic!CC140</f>
        <v>0</v>
      </c>
      <c r="CD140" s="107">
        <f>Ene!CD140+Feb!CD140+Mar!CD140+Abr!CD140+May!CD140+Jun!CD140+Jul!CD140+Ago!CD140+Set!CD140+Oct!CD140+Nov!CD140+Dic!CD140</f>
        <v>0</v>
      </c>
      <c r="CE140" s="107">
        <f>Ene!CE140+Feb!CE140+Mar!CE140+Abr!CE140+May!CE140+Jun!CE140+Jul!CE140+Ago!CE140+Set!CE140+Oct!CE140+Nov!CE140+Dic!CE140</f>
        <v>0</v>
      </c>
      <c r="CF140" s="107">
        <f>Ene!CF140+Feb!CF140+Mar!CF140+Abr!CF140+May!CF140+Jun!CF140+Jul!CF140+Ago!CF140+Set!CF140+Oct!CF140+Nov!CF140+Dic!CF140</f>
        <v>0</v>
      </c>
      <c r="CG140" s="107">
        <f>Ene!CG140+Feb!CG140+Mar!CG140+Abr!CG140+May!CG140+Jun!CG140+Jul!CG140+Ago!CG140+Set!CG140+Oct!CG140+Nov!CG140+Dic!CG140</f>
        <v>0</v>
      </c>
      <c r="CH140" s="107">
        <f>Ene!CH140+Feb!CH140+Mar!CH140+Abr!CH140+May!CH140+Jun!CH140+Jul!CH140+Ago!CH140+Set!CH140+Oct!CH140+Nov!CH140+Dic!CH140</f>
        <v>0</v>
      </c>
      <c r="CI140" s="107">
        <f>Ene!CI140+Feb!CI140+Mar!CI140+Abr!CI140+May!CI140+Jun!CI140+Jul!CI140+Ago!CI140+Set!CI140+Oct!CI140+Nov!CI140+Dic!CI140</f>
        <v>0</v>
      </c>
      <c r="CJ140" s="107">
        <f>Ene!CJ140+Feb!CJ140+Mar!CJ140+Abr!CJ140+May!CJ140+Jun!CJ140+Jul!CJ140+Ago!CJ140+Set!CJ140+Oct!CJ140+Nov!CJ140+Dic!CJ140</f>
        <v>0</v>
      </c>
      <c r="CK140" s="107">
        <f>Ene!CK140+Feb!CK140+Mar!CK140+Abr!CK140+May!CK140+Jun!CK140+Jul!CK140+Ago!CK140+Set!CK140+Oct!CK140+Nov!CK140+Dic!CK140</f>
        <v>0</v>
      </c>
      <c r="CL140" s="107">
        <f>Ene!CL140+Feb!CL140+Mar!CL140+Abr!CL140+May!CL140+Jun!CL140+Jul!CL140+Ago!CL140+Set!CL140+Oct!CL140+Nov!CL140+Dic!CL140</f>
        <v>0</v>
      </c>
      <c r="CM140" s="107">
        <f>Ene!CM140+Feb!CM140+Mar!CM140+Abr!CM140+May!CM140+Jun!CM140+Jul!CM140+Ago!CM140+Set!CM140+Oct!CM140+Nov!CM140+Dic!CM140</f>
        <v>1</v>
      </c>
      <c r="CN140" s="107">
        <f>Ene!CN140+Feb!CN140+Mar!CN140+Abr!CN140+May!CN140+Jun!CN140+Jul!CN140+Ago!CN140+Set!CN140+Oct!CN140+Nov!CN140+Dic!CN140</f>
        <v>4</v>
      </c>
      <c r="CO140" s="107">
        <f>Ene!CO140+Feb!CO140+Mar!CO140+Abr!CO140+May!CO140+Jun!CO140+Jul!CO140+Ago!CO140+Set!CO140+Oct!CO140+Nov!CO140+Dic!CO140</f>
        <v>0</v>
      </c>
      <c r="CP140" s="107">
        <f>Ene!CP140+Feb!CP140+Mar!CP140+Abr!CP140+May!CP140+Jun!CP140+Jul!CP140+Ago!CP140+Set!CP140+Oct!CP140+Nov!CP140+Dic!CP140</f>
        <v>0</v>
      </c>
    </row>
    <row r="141" spans="3:94">
      <c r="C141" s="97">
        <v>27</v>
      </c>
      <c r="D141" s="103" t="s">
        <v>210</v>
      </c>
      <c r="E141" s="101"/>
      <c r="F141" s="102"/>
      <c r="G141" s="107">
        <f>Ene!G141+Feb!G141+Mar!G141+Abr!G141+May!G141+Jun!G141+Jul!G141+Ago!G141+Set!G141+Oct!G141+Nov!G141+Dic!G141</f>
        <v>0</v>
      </c>
      <c r="H141" s="107">
        <f>Ene!H141+Feb!H141+Mar!H141+Abr!H141+May!H141+Jun!H141+Jul!H141+Ago!H141+Set!H141+Oct!H141+Nov!H141+Dic!H141</f>
        <v>0</v>
      </c>
      <c r="I141" s="107">
        <f>Ene!I141+Feb!I141+Mar!I141+Abr!I141+May!I141+Jun!I141+Jul!I141+Ago!I141+Set!I141+Oct!I141+Nov!I141+Dic!I141</f>
        <v>0</v>
      </c>
      <c r="J141" s="107">
        <f>Ene!J141+Feb!J141+Mar!J141+Abr!J141+May!J141+Jun!J141+Jul!J141+Ago!J141+Set!J141+Oct!J141+Nov!J141+Dic!J141</f>
        <v>0</v>
      </c>
      <c r="K141" s="107">
        <f>Ene!K141+Feb!K141+Mar!K141+Abr!K141+May!K141+Jun!K141+Jul!K141+Ago!K141+Set!K141+Oct!K141+Nov!K141+Dic!K141</f>
        <v>0</v>
      </c>
      <c r="L141" s="107">
        <f>Ene!L141+Feb!L141+Mar!L141+Abr!L141+May!L141+Jun!L141+Jul!L141+Ago!L141+Set!L141+Oct!L141+Nov!L141+Dic!L141</f>
        <v>0</v>
      </c>
      <c r="M141" s="107">
        <f>Ene!M141+Feb!M141+Mar!M141+Abr!M141+May!M141+Jun!M141+Jul!M141+Ago!M141+Set!M141+Oct!M141+Nov!M141+Dic!M141</f>
        <v>0</v>
      </c>
      <c r="N141" s="107">
        <f>Ene!N141+Feb!N141+Mar!N141+Abr!N141+May!N141+Jun!N141+Jul!N141+Ago!N141+Set!N141+Oct!N141+Nov!N141+Dic!N141</f>
        <v>0</v>
      </c>
      <c r="O141" s="107">
        <f>Ene!O141+Feb!O141+Mar!O141+Abr!O141+May!O141+Jun!O141+Jul!O141+Ago!O141+Set!O141+Oct!O141+Nov!O141+Dic!O141</f>
        <v>0</v>
      </c>
      <c r="P141" s="107">
        <f>Ene!P141+Feb!P141+Mar!P141+Abr!P141+May!P141+Jun!P141+Jul!P141+Ago!P141+Set!P141+Oct!P141+Nov!P141+Dic!P141</f>
        <v>0</v>
      </c>
      <c r="Q141" s="107">
        <f>Ene!Q141+Feb!Q141+Mar!Q141+Abr!Q141+May!Q141+Jun!Q141+Jul!Q141+Ago!Q141+Set!Q141+Oct!Q141+Nov!Q141+Dic!Q141</f>
        <v>0</v>
      </c>
      <c r="R141" s="107">
        <f>Ene!R141+Feb!R141+Mar!R141+Abr!R141+May!R141+Jun!R141+Jul!R141+Ago!R141+Set!R141+Oct!R141+Nov!R141+Dic!R141</f>
        <v>0</v>
      </c>
      <c r="S141" s="107">
        <f>Ene!S141+Feb!S141+Mar!S141+Abr!S141+May!S141+Jun!S141+Jul!S141+Ago!S141+Set!S141+Oct!S141+Nov!S141+Dic!S141</f>
        <v>0</v>
      </c>
      <c r="T141" s="107">
        <f>Ene!T141+Feb!T141+Mar!T141+Abr!T141+May!T141+Jun!T141+Jul!T141+Ago!T141+Set!T141+Oct!T141+Nov!T141+Dic!T141</f>
        <v>0</v>
      </c>
      <c r="U141" s="107">
        <f>Ene!U141+Feb!U141+Mar!U141+Abr!U141+May!U141+Jun!U141+Jul!U141+Ago!U141+Set!U141+Oct!U141+Nov!U141+Dic!U141</f>
        <v>0</v>
      </c>
      <c r="V141" s="107">
        <f>Ene!V141+Feb!V141+Mar!V141+Abr!V141+May!V141+Jun!V141+Jul!V141+Ago!V141+Set!V141+Oct!V141+Nov!V141+Dic!V141</f>
        <v>0</v>
      </c>
      <c r="W141" s="107">
        <f>Ene!W141+Feb!W141+Mar!W141+Abr!W141+May!W141+Jun!W141+Jul!W141+Ago!W141+Set!W141+Oct!W141+Nov!W141+Dic!W141</f>
        <v>0</v>
      </c>
      <c r="X141" s="107">
        <f>Ene!X141+Feb!X141+Mar!X141+Abr!X141+May!X141+Jun!X141+Jul!X141+Ago!X141+Set!X141+Oct!X141+Nov!X141+Dic!X141</f>
        <v>0</v>
      </c>
      <c r="Y141" s="107">
        <f>Ene!Y141+Feb!Y141+Mar!Y141+Abr!Y141+May!Y141+Jun!Y141+Jul!Y141+Ago!Y141+Set!Y141+Oct!Y141+Nov!Y141+Dic!Y141</f>
        <v>0</v>
      </c>
      <c r="Z141" s="107">
        <f>Ene!Z141+Feb!Z141+Mar!Z141+Abr!Z141+May!Z141+Jun!Z141+Jul!Z141+Ago!Z141+Set!Z141+Oct!Z141+Nov!Z141+Dic!Z141</f>
        <v>0</v>
      </c>
      <c r="AA141" s="107">
        <f>Ene!AA141+Feb!AA141+Mar!AA141+Abr!AA141+May!AA141+Jun!AA141+Jul!AA141+Ago!AA141+Set!AA141+Oct!AA141+Nov!AA141+Dic!AA141</f>
        <v>0</v>
      </c>
      <c r="AB141" s="107">
        <f>Ene!AB141+Feb!AB141+Mar!AB141+Abr!AB141+May!AB141+Jun!AB141+Jul!AB141+Ago!AB141+Set!AB141+Oct!AB141+Nov!AB141+Dic!AB141</f>
        <v>0</v>
      </c>
      <c r="AC141" s="107">
        <f>Ene!AC141+Feb!AC141+Mar!AC141+Abr!AC141+May!AC141+Jun!AC141+Jul!AC141+Ago!AC141+Set!AC141+Oct!AC141+Nov!AC141+Dic!AC141</f>
        <v>0</v>
      </c>
      <c r="AD141" s="107">
        <f>Ene!AD141+Feb!AD141+Mar!AD141+Abr!AD141+May!AD141+Jun!AD141+Jul!AD141+Ago!AD141+Set!AD141+Oct!AD141+Nov!AD141+Dic!AD141</f>
        <v>0</v>
      </c>
      <c r="AE141" s="107">
        <f>Ene!AE141+Feb!AE141+Mar!AE141+Abr!AE141+May!AE141+Jun!AE141+Jul!AE141+Ago!AE141+Set!AE141+Oct!AE141+Nov!AE141+Dic!AE141</f>
        <v>0</v>
      </c>
      <c r="AF141" s="107">
        <f>Ene!AF141+Feb!AF141+Mar!AF141+Abr!AF141+May!AF141+Jun!AF141+Jul!AF141+Ago!AF141+Set!AF141+Oct!AF141+Nov!AF141+Dic!AF141</f>
        <v>0</v>
      </c>
      <c r="AG141" s="107">
        <f>Ene!AG141+Feb!AG141+Mar!AG141+Abr!AG141+May!AG141+Jun!AG141+Jul!AG141+Ago!AG141+Set!AG141+Oct!AG141+Nov!AG141+Dic!AG141</f>
        <v>0</v>
      </c>
      <c r="AH141" s="107">
        <f>Ene!AH141+Feb!AH141+Mar!AH141+Abr!AH141+May!AH141+Jun!AH141+Jul!AH141+Ago!AH141+Set!AH141+Oct!AH141+Nov!AH141+Dic!AH141</f>
        <v>0</v>
      </c>
      <c r="AI141" s="107">
        <f>Ene!AI141+Feb!AI141+Mar!AI141+Abr!AI141+May!AI141+Jun!AI141+Jul!AI141+Ago!AI141+Set!AI141+Oct!AI141+Nov!AI141+Dic!AI141</f>
        <v>0</v>
      </c>
      <c r="AJ141" s="107">
        <f>Ene!AJ141+Feb!AJ141+Mar!AJ141+Abr!AJ141+May!AJ141+Jun!AJ141+Jul!AJ141+Ago!AJ141+Set!AJ141+Oct!AJ141+Nov!AJ141+Dic!AJ141</f>
        <v>0</v>
      </c>
      <c r="AK141" s="107">
        <f>Ene!AK141+Feb!AK141+Mar!AK141+Abr!AK141+May!AK141+Jun!AK141+Jul!AK141+Ago!AK141+Set!AK141+Oct!AK141+Nov!AK141+Dic!AK141</f>
        <v>0</v>
      </c>
      <c r="AL141" s="107">
        <f>Ene!AL141+Feb!AL141+Mar!AL141+Abr!AL141+May!AL141+Jun!AL141+Jul!AL141+Ago!AL141+Set!AL141+Oct!AL141+Nov!AL141+Dic!AL141</f>
        <v>0</v>
      </c>
      <c r="AM141" s="107">
        <f>Ene!AM141+Feb!AM141+Mar!AM141+Abr!AM141+May!AM141+Jun!AM141+Jul!AM141+Ago!AM141+Set!AM141+Oct!AM141+Nov!AM141+Dic!AM141</f>
        <v>0</v>
      </c>
      <c r="AN141" s="107">
        <f>Ene!AN141+Feb!AN141+Mar!AN141+Abr!AN141+May!AN141+Jun!AN141+Jul!AN141+Ago!AN141+Set!AN141+Oct!AN141+Nov!AN141+Dic!AN141</f>
        <v>0</v>
      </c>
      <c r="AO141" s="107">
        <f>Ene!AO141+Feb!AO141+Mar!AO141+Abr!AO141+May!AO141+Jun!AO141+Jul!AO141+Ago!AO141+Set!AO141+Oct!AO141+Nov!AO141+Dic!AO141</f>
        <v>0</v>
      </c>
      <c r="AP141" s="107">
        <f>Ene!AP141+Feb!AP141+Mar!AP141+Abr!AP141+May!AP141+Jun!AP141+Jul!AP141+Ago!AP141+Set!AP141+Oct!AP141+Nov!AP141+Dic!AP141</f>
        <v>0</v>
      </c>
      <c r="AQ141" s="107">
        <f>Ene!AQ141+Feb!AQ141+Mar!AQ141+Abr!AQ141+May!AQ141+Jun!AQ141+Jul!AQ141+Ago!AQ141+Set!AQ141+Oct!AQ141+Nov!AQ141+Dic!AQ141</f>
        <v>0</v>
      </c>
      <c r="AR141" s="107">
        <f>Ene!AR141+Feb!AR141+Mar!AR141+Abr!AR141+May!AR141+Jun!AR141+Jul!AR141+Ago!AR141+Set!AR141+Oct!AR141+Nov!AR141+Dic!AR141</f>
        <v>0</v>
      </c>
      <c r="AS141" s="107">
        <f>Ene!AS141+Feb!AS141+Mar!AS141+Abr!AS141+May!AS141+Jun!AS141+Jul!AS141+Ago!AS141+Set!AS141+Oct!AS141+Nov!AS141+Dic!AS141</f>
        <v>0</v>
      </c>
      <c r="AT141" s="107">
        <f>Ene!AT141+Feb!AT141+Mar!AT141+Abr!AT141+May!AT141+Jun!AT141+Jul!AT141+Ago!AT141+Set!AT141+Oct!AT141+Nov!AT141+Dic!AT141</f>
        <v>0</v>
      </c>
      <c r="AU141" s="107">
        <f>Ene!AU141+Feb!AU141+Mar!AU141+Abr!AU141+May!AU141+Jun!AU141+Jul!AU141+Ago!AU141+Set!AU141+Oct!AU141+Nov!AU141+Dic!AU141</f>
        <v>0</v>
      </c>
      <c r="AV141" s="107">
        <f>Ene!AV141+Feb!AV141+Mar!AV141+Abr!AV141+May!AV141+Jun!AV141+Jul!AV141+Ago!AV141+Set!AV141+Oct!AV141+Nov!AV141+Dic!AV141</f>
        <v>0</v>
      </c>
      <c r="AW141" s="107">
        <f>Ene!AW141+Feb!AW141+Mar!AW141+Abr!AW141+May!AW141+Jun!AW141+Jul!AW141+Ago!AW141+Set!AW141+Oct!AW141+Nov!AW141+Dic!AW141</f>
        <v>0</v>
      </c>
      <c r="AX141" s="107">
        <f>Ene!AX141+Feb!AX141+Mar!AX141+Abr!AX141+May!AX141+Jun!AX141+Jul!AX141+Ago!AX141+Set!AX141+Oct!AX141+Nov!AX141+Dic!AX141</f>
        <v>0</v>
      </c>
      <c r="AY141" s="107">
        <f>Ene!AY141+Feb!AY141+Mar!AY141+Abr!AY141+May!AY141+Jun!AY141+Jul!AY141+Ago!AY141+Set!AY141+Oct!AY141+Nov!AY141+Dic!AY141</f>
        <v>0</v>
      </c>
      <c r="AZ141" s="107">
        <f>Ene!AZ141+Feb!AZ141+Mar!AZ141+Abr!AZ141+May!AZ141+Jun!AZ141+Jul!AZ141+Ago!AZ141+Set!AZ141+Oct!AZ141+Nov!AZ141+Dic!AZ141</f>
        <v>0</v>
      </c>
      <c r="BA141" s="107">
        <f>Ene!BA141+Feb!BA141+Mar!BA141+Abr!BA141+May!BA141+Jun!BA141+Jul!BA141+Ago!BA141+Set!BA141+Oct!BA141+Nov!BA141+Dic!BA141</f>
        <v>0</v>
      </c>
      <c r="BB141" s="107">
        <f>Ene!BB141+Feb!BB141+Mar!BB141+Abr!BB141+May!BB141+Jun!BB141+Jul!BB141+Ago!BB141+Set!BB141+Oct!BB141+Nov!BB141+Dic!BB141</f>
        <v>0</v>
      </c>
      <c r="BC141" s="107">
        <f>Ene!BC141+Feb!BC141+Mar!BC141+Abr!BC141+May!BC141+Jun!BC141+Jul!BC141+Ago!BC141+Set!BC141+Oct!BC141+Nov!BC141+Dic!BC141</f>
        <v>0</v>
      </c>
      <c r="BD141" s="107">
        <f>Ene!BD141+Feb!BD141+Mar!BD141+Abr!BD141+May!BD141+Jun!BD141+Jul!BD141+Ago!BD141+Set!BD141+Oct!BD141+Nov!BD141+Dic!BD141</f>
        <v>0</v>
      </c>
      <c r="BE141" s="107">
        <f>Ene!BE141+Feb!BE141+Mar!BE141+Abr!BE141+May!BE141+Jun!BE141+Jul!BE141+Ago!BE141+Set!BE141+Oct!BE141+Nov!BE141+Dic!BE141</f>
        <v>0</v>
      </c>
      <c r="BF141" s="107">
        <f>Ene!BF141+Feb!BF141+Mar!BF141+Abr!BF141+May!BF141+Jun!BF141+Jul!BF141+Ago!BF141+Set!BF141+Oct!BF141+Nov!BF141+Dic!BF141</f>
        <v>0</v>
      </c>
      <c r="BG141" s="107">
        <f>Ene!BG141+Feb!BG141+Mar!BG141+Abr!BG141+May!BG141+Jun!BG141+Jul!BG141+Ago!BG141+Set!BG141+Oct!BG141+Nov!BG141+Dic!BG141</f>
        <v>0</v>
      </c>
      <c r="BH141" s="107">
        <f>Ene!BH141+Feb!BH141+Mar!BH141+Abr!BH141+May!BH141+Jun!BH141+Jul!BH141+Ago!BH141+Set!BH141+Oct!BH141+Nov!BH141+Dic!BH141</f>
        <v>0</v>
      </c>
      <c r="BI141" s="107">
        <f>Ene!BI141+Feb!BI141+Mar!BI141+Abr!BI141+May!BI141+Jun!BI141+Jul!BI141+Ago!BI141+Set!BI141+Oct!BI141+Nov!BI141+Dic!BI141</f>
        <v>0</v>
      </c>
      <c r="BJ141" s="107">
        <f>Ene!BJ141+Feb!BJ141+Mar!BJ141+Abr!BJ141+May!BJ141+Jun!BJ141+Jul!BJ141+Ago!BJ141+Set!BJ141+Oct!BJ141+Nov!BJ141+Dic!BJ141</f>
        <v>0</v>
      </c>
      <c r="BK141" s="107">
        <f>Ene!BK141+Feb!BK141+Mar!BK141+Abr!BK141+May!BK141+Jun!BK141+Jul!BK141+Ago!BK141+Set!BK141+Oct!BK141+Nov!BK141+Dic!BK141</f>
        <v>0</v>
      </c>
      <c r="BL141" s="107">
        <f>Ene!BL141+Feb!BL141+Mar!BL141+Abr!BL141+May!BL141+Jun!BL141+Jul!BL141+Ago!BL141+Set!BL141+Oct!BL141+Nov!BL141+Dic!BL141</f>
        <v>0</v>
      </c>
      <c r="BM141" s="107">
        <f>Ene!BM141+Feb!BM141+Mar!BM141+Abr!BM141+May!BM141+Jun!BM141+Jul!BM141+Ago!BM141+Set!BM141+Oct!BM141+Nov!BM141+Dic!BM141</f>
        <v>0</v>
      </c>
      <c r="BN141" s="107">
        <f>Ene!BN141+Feb!BN141+Mar!BN141+Abr!BN141+May!BN141+Jun!BN141+Jul!BN141+Ago!BN141+Set!BN141+Oct!BN141+Nov!BN141+Dic!BN141</f>
        <v>0</v>
      </c>
      <c r="BO141" s="107">
        <f>Ene!BO141+Feb!BO141+Mar!BO141+Abr!BO141+May!BO141+Jun!BO141+Jul!BO141+Ago!BO141+Set!BO141+Oct!BO141+Nov!BO141+Dic!BO141</f>
        <v>0</v>
      </c>
      <c r="BP141" s="107">
        <f>Ene!BP141+Feb!BP141+Mar!BP141+Abr!BP141+May!BP141+Jun!BP141+Jul!BP141+Ago!BP141+Set!BP141+Oct!BP141+Nov!BP141+Dic!BP141</f>
        <v>0</v>
      </c>
      <c r="BQ141" s="107">
        <f>Ene!BQ141+Feb!BQ141+Mar!BQ141+Abr!BQ141+May!BQ141+Jun!BQ141+Jul!BQ141+Ago!BQ141+Set!BQ141+Oct!BQ141+Nov!BQ141+Dic!BQ141</f>
        <v>0</v>
      </c>
      <c r="BR141" s="107">
        <f>Ene!BR141+Feb!BR141+Mar!BR141+Abr!BR141+May!BR141+Jun!BR141+Jul!BR141+Ago!BR141+Set!BR141+Oct!BR141+Nov!BR141+Dic!BR141</f>
        <v>0</v>
      </c>
      <c r="BS141" s="107">
        <f>Ene!BS141+Feb!BS141+Mar!BS141+Abr!BS141+May!BS141+Jun!BS141+Jul!BS141+Ago!BS141+Set!BS141+Oct!BS141+Nov!BS141+Dic!BS141</f>
        <v>0</v>
      </c>
      <c r="BT141" s="107">
        <f>Ene!BT141+Feb!BT141+Mar!BT141+Abr!BT141+May!BT141+Jun!BT141+Jul!BT141+Ago!BT141+Set!BT141+Oct!BT141+Nov!BT141+Dic!BT141</f>
        <v>0</v>
      </c>
      <c r="BU141" s="107">
        <f>Ene!BU141+Feb!BU141+Mar!BU141+Abr!BU141+May!BU141+Jun!BU141+Jul!BU141+Ago!BU141+Set!BU141+Oct!BU141+Nov!BU141+Dic!BU141</f>
        <v>0</v>
      </c>
      <c r="BV141" s="107">
        <f>Ene!BV141+Feb!BV141+Mar!BV141+Abr!BV141+May!BV141+Jun!BV141+Jul!BV141+Ago!BV141+Set!BV141+Oct!BV141+Nov!BV141+Dic!BV141</f>
        <v>0</v>
      </c>
      <c r="BW141" s="107">
        <f>Ene!BW141+Feb!BW141+Mar!BW141+Abr!BW141+May!BW141+Jun!BW141+Jul!BW141+Ago!BW141+Set!BW141+Oct!BW141+Nov!BW141+Dic!BW141</f>
        <v>0</v>
      </c>
      <c r="BX141" s="107">
        <f>Ene!BX141+Feb!BX141+Mar!BX141+Abr!BX141+May!BX141+Jun!BX141+Jul!BX141+Ago!BX141+Set!BX141+Oct!BX141+Nov!BX141+Dic!BX141</f>
        <v>0</v>
      </c>
      <c r="BY141" s="107">
        <f>Ene!BY141+Feb!BY141+Mar!BY141+Abr!BY141+May!BY141+Jun!BY141+Jul!BY141+Ago!BY141+Set!BY141+Oct!BY141+Nov!BY141+Dic!BY141</f>
        <v>0</v>
      </c>
      <c r="BZ141" s="107">
        <f>Ene!BZ141+Feb!BZ141+Mar!BZ141+Abr!BZ141+May!BZ141+Jun!BZ141+Jul!BZ141+Ago!BZ141+Set!BZ141+Oct!BZ141+Nov!BZ141+Dic!BZ141</f>
        <v>0</v>
      </c>
      <c r="CA141" s="107">
        <f>Ene!CA141+Feb!CA141+Mar!CA141+Abr!CA141+May!CA141+Jun!CA141+Jul!CA141+Ago!CA141+Set!CA141+Oct!CA141+Nov!CA141+Dic!CA141</f>
        <v>0</v>
      </c>
      <c r="CB141" s="107">
        <f>Ene!CB141+Feb!CB141+Mar!CB141+Abr!CB141+May!CB141+Jun!CB141+Jul!CB141+Ago!CB141+Set!CB141+Oct!CB141+Nov!CB141+Dic!CB141</f>
        <v>0</v>
      </c>
      <c r="CC141" s="107">
        <f>Ene!CC141+Feb!CC141+Mar!CC141+Abr!CC141+May!CC141+Jun!CC141+Jul!CC141+Ago!CC141+Set!CC141+Oct!CC141+Nov!CC141+Dic!CC141</f>
        <v>0</v>
      </c>
      <c r="CD141" s="107">
        <f>Ene!CD141+Feb!CD141+Mar!CD141+Abr!CD141+May!CD141+Jun!CD141+Jul!CD141+Ago!CD141+Set!CD141+Oct!CD141+Nov!CD141+Dic!CD141</f>
        <v>0</v>
      </c>
      <c r="CE141" s="107">
        <f>Ene!CE141+Feb!CE141+Mar!CE141+Abr!CE141+May!CE141+Jun!CE141+Jul!CE141+Ago!CE141+Set!CE141+Oct!CE141+Nov!CE141+Dic!CE141</f>
        <v>0</v>
      </c>
      <c r="CF141" s="107">
        <f>Ene!CF141+Feb!CF141+Mar!CF141+Abr!CF141+May!CF141+Jun!CF141+Jul!CF141+Ago!CF141+Set!CF141+Oct!CF141+Nov!CF141+Dic!CF141</f>
        <v>0</v>
      </c>
      <c r="CG141" s="107">
        <f>Ene!CG141+Feb!CG141+Mar!CG141+Abr!CG141+May!CG141+Jun!CG141+Jul!CG141+Ago!CG141+Set!CG141+Oct!CG141+Nov!CG141+Dic!CG141</f>
        <v>0</v>
      </c>
      <c r="CH141" s="107">
        <f>Ene!CH141+Feb!CH141+Mar!CH141+Abr!CH141+May!CH141+Jun!CH141+Jul!CH141+Ago!CH141+Set!CH141+Oct!CH141+Nov!CH141+Dic!CH141</f>
        <v>0</v>
      </c>
      <c r="CI141" s="107">
        <f>Ene!CI141+Feb!CI141+Mar!CI141+Abr!CI141+May!CI141+Jun!CI141+Jul!CI141+Ago!CI141+Set!CI141+Oct!CI141+Nov!CI141+Dic!CI141</f>
        <v>0</v>
      </c>
      <c r="CJ141" s="107">
        <f>Ene!CJ141+Feb!CJ141+Mar!CJ141+Abr!CJ141+May!CJ141+Jun!CJ141+Jul!CJ141+Ago!CJ141+Set!CJ141+Oct!CJ141+Nov!CJ141+Dic!CJ141</f>
        <v>0</v>
      </c>
      <c r="CK141" s="107">
        <f>Ene!CK141+Feb!CK141+Mar!CK141+Abr!CK141+May!CK141+Jun!CK141+Jul!CK141+Ago!CK141+Set!CK141+Oct!CK141+Nov!CK141+Dic!CK141</f>
        <v>0</v>
      </c>
      <c r="CL141" s="107">
        <f>Ene!CL141+Feb!CL141+Mar!CL141+Abr!CL141+May!CL141+Jun!CL141+Jul!CL141+Ago!CL141+Set!CL141+Oct!CL141+Nov!CL141+Dic!CL141</f>
        <v>0</v>
      </c>
      <c r="CM141" s="107">
        <f>Ene!CM141+Feb!CM141+Mar!CM141+Abr!CM141+May!CM141+Jun!CM141+Jul!CM141+Ago!CM141+Set!CM141+Oct!CM141+Nov!CM141+Dic!CM141</f>
        <v>0</v>
      </c>
      <c r="CN141" s="107">
        <f>Ene!CN141+Feb!CN141+Mar!CN141+Abr!CN141+May!CN141+Jun!CN141+Jul!CN141+Ago!CN141+Set!CN141+Oct!CN141+Nov!CN141+Dic!CN141</f>
        <v>0</v>
      </c>
      <c r="CO141" s="107">
        <f>Ene!CO141+Feb!CO141+Mar!CO141+Abr!CO141+May!CO141+Jun!CO141+Jul!CO141+Ago!CO141+Set!CO141+Oct!CO141+Nov!CO141+Dic!CO141</f>
        <v>0</v>
      </c>
      <c r="CP141" s="107">
        <f>Ene!CP141+Feb!CP141+Mar!CP141+Abr!CP141+May!CP141+Jun!CP141+Jul!CP141+Ago!CP141+Set!CP141+Oct!CP141+Nov!CP141+Dic!CP141</f>
        <v>0</v>
      </c>
    </row>
    <row r="142" spans="3:94">
      <c r="C142" s="97">
        <v>28</v>
      </c>
      <c r="D142" s="103" t="s">
        <v>211</v>
      </c>
      <c r="E142" s="101"/>
      <c r="F142" s="102"/>
      <c r="G142" s="107">
        <f>Ene!G142+Feb!G142+Mar!G142+Abr!G142+May!G142+Jun!G142+Jul!G142+Ago!G142+Set!G142+Oct!G142+Nov!G142+Dic!G142</f>
        <v>0</v>
      </c>
      <c r="H142" s="107">
        <f>Ene!H142+Feb!H142+Mar!H142+Abr!H142+May!H142+Jun!H142+Jul!H142+Ago!H142+Set!H142+Oct!H142+Nov!H142+Dic!H142</f>
        <v>0</v>
      </c>
      <c r="I142" s="107">
        <f>Ene!I142+Feb!I142+Mar!I142+Abr!I142+May!I142+Jun!I142+Jul!I142+Ago!I142+Set!I142+Oct!I142+Nov!I142+Dic!I142</f>
        <v>0</v>
      </c>
      <c r="J142" s="107">
        <f>Ene!J142+Feb!J142+Mar!J142+Abr!J142+May!J142+Jun!J142+Jul!J142+Ago!J142+Set!J142+Oct!J142+Nov!J142+Dic!J142</f>
        <v>0</v>
      </c>
      <c r="K142" s="107">
        <f>Ene!K142+Feb!K142+Mar!K142+Abr!K142+May!K142+Jun!K142+Jul!K142+Ago!K142+Set!K142+Oct!K142+Nov!K142+Dic!K142</f>
        <v>0</v>
      </c>
      <c r="L142" s="107">
        <f>Ene!L142+Feb!L142+Mar!L142+Abr!L142+May!L142+Jun!L142+Jul!L142+Ago!L142+Set!L142+Oct!L142+Nov!L142+Dic!L142</f>
        <v>0</v>
      </c>
      <c r="M142" s="107">
        <f>Ene!M142+Feb!M142+Mar!M142+Abr!M142+May!M142+Jun!M142+Jul!M142+Ago!M142+Set!M142+Oct!M142+Nov!M142+Dic!M142</f>
        <v>0</v>
      </c>
      <c r="N142" s="107">
        <f>Ene!N142+Feb!N142+Mar!N142+Abr!N142+May!N142+Jun!N142+Jul!N142+Ago!N142+Set!N142+Oct!N142+Nov!N142+Dic!N142</f>
        <v>0</v>
      </c>
      <c r="O142" s="107">
        <f>Ene!O142+Feb!O142+Mar!O142+Abr!O142+May!O142+Jun!O142+Jul!O142+Ago!O142+Set!O142+Oct!O142+Nov!O142+Dic!O142</f>
        <v>0</v>
      </c>
      <c r="P142" s="107">
        <f>Ene!P142+Feb!P142+Mar!P142+Abr!P142+May!P142+Jun!P142+Jul!P142+Ago!P142+Set!P142+Oct!P142+Nov!P142+Dic!P142</f>
        <v>0</v>
      </c>
      <c r="Q142" s="107">
        <f>Ene!Q142+Feb!Q142+Mar!Q142+Abr!Q142+May!Q142+Jun!Q142+Jul!Q142+Ago!Q142+Set!Q142+Oct!Q142+Nov!Q142+Dic!Q142</f>
        <v>0</v>
      </c>
      <c r="R142" s="107">
        <f>Ene!R142+Feb!R142+Mar!R142+Abr!R142+May!R142+Jun!R142+Jul!R142+Ago!R142+Set!R142+Oct!R142+Nov!R142+Dic!R142</f>
        <v>0</v>
      </c>
      <c r="S142" s="107">
        <f>Ene!S142+Feb!S142+Mar!S142+Abr!S142+May!S142+Jun!S142+Jul!S142+Ago!S142+Set!S142+Oct!S142+Nov!S142+Dic!S142</f>
        <v>0</v>
      </c>
      <c r="T142" s="107">
        <f>Ene!T142+Feb!T142+Mar!T142+Abr!T142+May!T142+Jun!T142+Jul!T142+Ago!T142+Set!T142+Oct!T142+Nov!T142+Dic!T142</f>
        <v>0</v>
      </c>
      <c r="U142" s="107">
        <f>Ene!U142+Feb!U142+Mar!U142+Abr!U142+May!U142+Jun!U142+Jul!U142+Ago!U142+Set!U142+Oct!U142+Nov!U142+Dic!U142</f>
        <v>0</v>
      </c>
      <c r="V142" s="107">
        <f>Ene!V142+Feb!V142+Mar!V142+Abr!V142+May!V142+Jun!V142+Jul!V142+Ago!V142+Set!V142+Oct!V142+Nov!V142+Dic!V142</f>
        <v>0</v>
      </c>
      <c r="W142" s="107">
        <f>Ene!W142+Feb!W142+Mar!W142+Abr!W142+May!W142+Jun!W142+Jul!W142+Ago!W142+Set!W142+Oct!W142+Nov!W142+Dic!W142</f>
        <v>0</v>
      </c>
      <c r="X142" s="107">
        <f>Ene!X142+Feb!X142+Mar!X142+Abr!X142+May!X142+Jun!X142+Jul!X142+Ago!X142+Set!X142+Oct!X142+Nov!X142+Dic!X142</f>
        <v>0</v>
      </c>
      <c r="Y142" s="107">
        <f>Ene!Y142+Feb!Y142+Mar!Y142+Abr!Y142+May!Y142+Jun!Y142+Jul!Y142+Ago!Y142+Set!Y142+Oct!Y142+Nov!Y142+Dic!Y142</f>
        <v>0</v>
      </c>
      <c r="Z142" s="107">
        <f>Ene!Z142+Feb!Z142+Mar!Z142+Abr!Z142+May!Z142+Jun!Z142+Jul!Z142+Ago!Z142+Set!Z142+Oct!Z142+Nov!Z142+Dic!Z142</f>
        <v>0</v>
      </c>
      <c r="AA142" s="107">
        <f>Ene!AA142+Feb!AA142+Mar!AA142+Abr!AA142+May!AA142+Jun!AA142+Jul!AA142+Ago!AA142+Set!AA142+Oct!AA142+Nov!AA142+Dic!AA142</f>
        <v>0</v>
      </c>
      <c r="AB142" s="107">
        <f>Ene!AB142+Feb!AB142+Mar!AB142+Abr!AB142+May!AB142+Jun!AB142+Jul!AB142+Ago!AB142+Set!AB142+Oct!AB142+Nov!AB142+Dic!AB142</f>
        <v>0</v>
      </c>
      <c r="AC142" s="107">
        <f>Ene!AC142+Feb!AC142+Mar!AC142+Abr!AC142+May!AC142+Jun!AC142+Jul!AC142+Ago!AC142+Set!AC142+Oct!AC142+Nov!AC142+Dic!AC142</f>
        <v>0</v>
      </c>
      <c r="AD142" s="107">
        <f>Ene!AD142+Feb!AD142+Mar!AD142+Abr!AD142+May!AD142+Jun!AD142+Jul!AD142+Ago!AD142+Set!AD142+Oct!AD142+Nov!AD142+Dic!AD142</f>
        <v>0</v>
      </c>
      <c r="AE142" s="107">
        <f>Ene!AE142+Feb!AE142+Mar!AE142+Abr!AE142+May!AE142+Jun!AE142+Jul!AE142+Ago!AE142+Set!AE142+Oct!AE142+Nov!AE142+Dic!AE142</f>
        <v>0</v>
      </c>
      <c r="AF142" s="107">
        <f>Ene!AF142+Feb!AF142+Mar!AF142+Abr!AF142+May!AF142+Jun!AF142+Jul!AF142+Ago!AF142+Set!AF142+Oct!AF142+Nov!AF142+Dic!AF142</f>
        <v>0</v>
      </c>
      <c r="AG142" s="107">
        <f>Ene!AG142+Feb!AG142+Mar!AG142+Abr!AG142+May!AG142+Jun!AG142+Jul!AG142+Ago!AG142+Set!AG142+Oct!AG142+Nov!AG142+Dic!AG142</f>
        <v>0</v>
      </c>
      <c r="AH142" s="107">
        <f>Ene!AH142+Feb!AH142+Mar!AH142+Abr!AH142+May!AH142+Jun!AH142+Jul!AH142+Ago!AH142+Set!AH142+Oct!AH142+Nov!AH142+Dic!AH142</f>
        <v>0</v>
      </c>
      <c r="AI142" s="107">
        <f>Ene!AI142+Feb!AI142+Mar!AI142+Abr!AI142+May!AI142+Jun!AI142+Jul!AI142+Ago!AI142+Set!AI142+Oct!AI142+Nov!AI142+Dic!AI142</f>
        <v>0</v>
      </c>
      <c r="AJ142" s="107">
        <f>Ene!AJ142+Feb!AJ142+Mar!AJ142+Abr!AJ142+May!AJ142+Jun!AJ142+Jul!AJ142+Ago!AJ142+Set!AJ142+Oct!AJ142+Nov!AJ142+Dic!AJ142</f>
        <v>0</v>
      </c>
      <c r="AK142" s="107">
        <f>Ene!AK142+Feb!AK142+Mar!AK142+Abr!AK142+May!AK142+Jun!AK142+Jul!AK142+Ago!AK142+Set!AK142+Oct!AK142+Nov!AK142+Dic!AK142</f>
        <v>0</v>
      </c>
      <c r="AL142" s="107">
        <f>Ene!AL142+Feb!AL142+Mar!AL142+Abr!AL142+May!AL142+Jun!AL142+Jul!AL142+Ago!AL142+Set!AL142+Oct!AL142+Nov!AL142+Dic!AL142</f>
        <v>0</v>
      </c>
      <c r="AM142" s="107">
        <f>Ene!AM142+Feb!AM142+Mar!AM142+Abr!AM142+May!AM142+Jun!AM142+Jul!AM142+Ago!AM142+Set!AM142+Oct!AM142+Nov!AM142+Dic!AM142</f>
        <v>0</v>
      </c>
      <c r="AN142" s="107">
        <f>Ene!AN142+Feb!AN142+Mar!AN142+Abr!AN142+May!AN142+Jun!AN142+Jul!AN142+Ago!AN142+Set!AN142+Oct!AN142+Nov!AN142+Dic!AN142</f>
        <v>0</v>
      </c>
      <c r="AO142" s="107">
        <f>Ene!AO142+Feb!AO142+Mar!AO142+Abr!AO142+May!AO142+Jun!AO142+Jul!AO142+Ago!AO142+Set!AO142+Oct!AO142+Nov!AO142+Dic!AO142</f>
        <v>0</v>
      </c>
      <c r="AP142" s="107">
        <f>Ene!AP142+Feb!AP142+Mar!AP142+Abr!AP142+May!AP142+Jun!AP142+Jul!AP142+Ago!AP142+Set!AP142+Oct!AP142+Nov!AP142+Dic!AP142</f>
        <v>0</v>
      </c>
      <c r="AQ142" s="107">
        <f>Ene!AQ142+Feb!AQ142+Mar!AQ142+Abr!AQ142+May!AQ142+Jun!AQ142+Jul!AQ142+Ago!AQ142+Set!AQ142+Oct!AQ142+Nov!AQ142+Dic!AQ142</f>
        <v>0</v>
      </c>
      <c r="AR142" s="107">
        <f>Ene!AR142+Feb!AR142+Mar!AR142+Abr!AR142+May!AR142+Jun!AR142+Jul!AR142+Ago!AR142+Set!AR142+Oct!AR142+Nov!AR142+Dic!AR142</f>
        <v>0</v>
      </c>
      <c r="AS142" s="107">
        <f>Ene!AS142+Feb!AS142+Mar!AS142+Abr!AS142+May!AS142+Jun!AS142+Jul!AS142+Ago!AS142+Set!AS142+Oct!AS142+Nov!AS142+Dic!AS142</f>
        <v>0</v>
      </c>
      <c r="AT142" s="107">
        <f>Ene!AT142+Feb!AT142+Mar!AT142+Abr!AT142+May!AT142+Jun!AT142+Jul!AT142+Ago!AT142+Set!AT142+Oct!AT142+Nov!AT142+Dic!AT142</f>
        <v>0</v>
      </c>
      <c r="AU142" s="107">
        <f>Ene!AU142+Feb!AU142+Mar!AU142+Abr!AU142+May!AU142+Jun!AU142+Jul!AU142+Ago!AU142+Set!AU142+Oct!AU142+Nov!AU142+Dic!AU142</f>
        <v>0</v>
      </c>
      <c r="AV142" s="107">
        <f>Ene!AV142+Feb!AV142+Mar!AV142+Abr!AV142+May!AV142+Jun!AV142+Jul!AV142+Ago!AV142+Set!AV142+Oct!AV142+Nov!AV142+Dic!AV142</f>
        <v>0</v>
      </c>
      <c r="AW142" s="107">
        <f>Ene!AW142+Feb!AW142+Mar!AW142+Abr!AW142+May!AW142+Jun!AW142+Jul!AW142+Ago!AW142+Set!AW142+Oct!AW142+Nov!AW142+Dic!AW142</f>
        <v>0</v>
      </c>
      <c r="AX142" s="107">
        <f>Ene!AX142+Feb!AX142+Mar!AX142+Abr!AX142+May!AX142+Jun!AX142+Jul!AX142+Ago!AX142+Set!AX142+Oct!AX142+Nov!AX142+Dic!AX142</f>
        <v>0</v>
      </c>
      <c r="AY142" s="107">
        <f>Ene!AY142+Feb!AY142+Mar!AY142+Abr!AY142+May!AY142+Jun!AY142+Jul!AY142+Ago!AY142+Set!AY142+Oct!AY142+Nov!AY142+Dic!AY142</f>
        <v>0</v>
      </c>
      <c r="AZ142" s="107">
        <f>Ene!AZ142+Feb!AZ142+Mar!AZ142+Abr!AZ142+May!AZ142+Jun!AZ142+Jul!AZ142+Ago!AZ142+Set!AZ142+Oct!AZ142+Nov!AZ142+Dic!AZ142</f>
        <v>0</v>
      </c>
      <c r="BA142" s="107">
        <f>Ene!BA142+Feb!BA142+Mar!BA142+Abr!BA142+May!BA142+Jun!BA142+Jul!BA142+Ago!BA142+Set!BA142+Oct!BA142+Nov!BA142+Dic!BA142</f>
        <v>0</v>
      </c>
      <c r="BB142" s="107">
        <f>Ene!BB142+Feb!BB142+Mar!BB142+Abr!BB142+May!BB142+Jun!BB142+Jul!BB142+Ago!BB142+Set!BB142+Oct!BB142+Nov!BB142+Dic!BB142</f>
        <v>0</v>
      </c>
      <c r="BC142" s="107">
        <f>Ene!BC142+Feb!BC142+Mar!BC142+Abr!BC142+May!BC142+Jun!BC142+Jul!BC142+Ago!BC142+Set!BC142+Oct!BC142+Nov!BC142+Dic!BC142</f>
        <v>0</v>
      </c>
      <c r="BD142" s="107">
        <f>Ene!BD142+Feb!BD142+Mar!BD142+Abr!BD142+May!BD142+Jun!BD142+Jul!BD142+Ago!BD142+Set!BD142+Oct!BD142+Nov!BD142+Dic!BD142</f>
        <v>0</v>
      </c>
      <c r="BE142" s="107">
        <f>Ene!BE142+Feb!BE142+Mar!BE142+Abr!BE142+May!BE142+Jun!BE142+Jul!BE142+Ago!BE142+Set!BE142+Oct!BE142+Nov!BE142+Dic!BE142</f>
        <v>0</v>
      </c>
      <c r="BF142" s="107">
        <f>Ene!BF142+Feb!BF142+Mar!BF142+Abr!BF142+May!BF142+Jun!BF142+Jul!BF142+Ago!BF142+Set!BF142+Oct!BF142+Nov!BF142+Dic!BF142</f>
        <v>0</v>
      </c>
      <c r="BG142" s="107">
        <f>Ene!BG142+Feb!BG142+Mar!BG142+Abr!BG142+May!BG142+Jun!BG142+Jul!BG142+Ago!BG142+Set!BG142+Oct!BG142+Nov!BG142+Dic!BG142</f>
        <v>0</v>
      </c>
      <c r="BH142" s="107">
        <f>Ene!BH142+Feb!BH142+Mar!BH142+Abr!BH142+May!BH142+Jun!BH142+Jul!BH142+Ago!BH142+Set!BH142+Oct!BH142+Nov!BH142+Dic!BH142</f>
        <v>0</v>
      </c>
      <c r="BI142" s="107">
        <f>Ene!BI142+Feb!BI142+Mar!BI142+Abr!BI142+May!BI142+Jun!BI142+Jul!BI142+Ago!BI142+Set!BI142+Oct!BI142+Nov!BI142+Dic!BI142</f>
        <v>0</v>
      </c>
      <c r="BJ142" s="107">
        <f>Ene!BJ142+Feb!BJ142+Mar!BJ142+Abr!BJ142+May!BJ142+Jun!BJ142+Jul!BJ142+Ago!BJ142+Set!BJ142+Oct!BJ142+Nov!BJ142+Dic!BJ142</f>
        <v>0</v>
      </c>
      <c r="BK142" s="107">
        <f>Ene!BK142+Feb!BK142+Mar!BK142+Abr!BK142+May!BK142+Jun!BK142+Jul!BK142+Ago!BK142+Set!BK142+Oct!BK142+Nov!BK142+Dic!BK142</f>
        <v>0</v>
      </c>
      <c r="BL142" s="107">
        <f>Ene!BL142+Feb!BL142+Mar!BL142+Abr!BL142+May!BL142+Jun!BL142+Jul!BL142+Ago!BL142+Set!BL142+Oct!BL142+Nov!BL142+Dic!BL142</f>
        <v>0</v>
      </c>
      <c r="BM142" s="107">
        <f>Ene!BM142+Feb!BM142+Mar!BM142+Abr!BM142+May!BM142+Jun!BM142+Jul!BM142+Ago!BM142+Set!BM142+Oct!BM142+Nov!BM142+Dic!BM142</f>
        <v>0</v>
      </c>
      <c r="BN142" s="107">
        <f>Ene!BN142+Feb!BN142+Mar!BN142+Abr!BN142+May!BN142+Jun!BN142+Jul!BN142+Ago!BN142+Set!BN142+Oct!BN142+Nov!BN142+Dic!BN142</f>
        <v>0</v>
      </c>
      <c r="BO142" s="107">
        <f>Ene!BO142+Feb!BO142+Mar!BO142+Abr!BO142+May!BO142+Jun!BO142+Jul!BO142+Ago!BO142+Set!BO142+Oct!BO142+Nov!BO142+Dic!BO142</f>
        <v>0</v>
      </c>
      <c r="BP142" s="107">
        <f>Ene!BP142+Feb!BP142+Mar!BP142+Abr!BP142+May!BP142+Jun!BP142+Jul!BP142+Ago!BP142+Set!BP142+Oct!BP142+Nov!BP142+Dic!BP142</f>
        <v>0</v>
      </c>
      <c r="BQ142" s="107">
        <f>Ene!BQ142+Feb!BQ142+Mar!BQ142+Abr!BQ142+May!BQ142+Jun!BQ142+Jul!BQ142+Ago!BQ142+Set!BQ142+Oct!BQ142+Nov!BQ142+Dic!BQ142</f>
        <v>0</v>
      </c>
      <c r="BR142" s="107">
        <f>Ene!BR142+Feb!BR142+Mar!BR142+Abr!BR142+May!BR142+Jun!BR142+Jul!BR142+Ago!BR142+Set!BR142+Oct!BR142+Nov!BR142+Dic!BR142</f>
        <v>0</v>
      </c>
      <c r="BS142" s="107">
        <f>Ene!BS142+Feb!BS142+Mar!BS142+Abr!BS142+May!BS142+Jun!BS142+Jul!BS142+Ago!BS142+Set!BS142+Oct!BS142+Nov!BS142+Dic!BS142</f>
        <v>0</v>
      </c>
      <c r="BT142" s="107">
        <f>Ene!BT142+Feb!BT142+Mar!BT142+Abr!BT142+May!BT142+Jun!BT142+Jul!BT142+Ago!BT142+Set!BT142+Oct!BT142+Nov!BT142+Dic!BT142</f>
        <v>0</v>
      </c>
      <c r="BU142" s="107">
        <f>Ene!BU142+Feb!BU142+Mar!BU142+Abr!BU142+May!BU142+Jun!BU142+Jul!BU142+Ago!BU142+Set!BU142+Oct!BU142+Nov!BU142+Dic!BU142</f>
        <v>0</v>
      </c>
      <c r="BV142" s="107">
        <f>Ene!BV142+Feb!BV142+Mar!BV142+Abr!BV142+May!BV142+Jun!BV142+Jul!BV142+Ago!BV142+Set!BV142+Oct!BV142+Nov!BV142+Dic!BV142</f>
        <v>0</v>
      </c>
      <c r="BW142" s="107">
        <f>Ene!BW142+Feb!BW142+Mar!BW142+Abr!BW142+May!BW142+Jun!BW142+Jul!BW142+Ago!BW142+Set!BW142+Oct!BW142+Nov!BW142+Dic!BW142</f>
        <v>0</v>
      </c>
      <c r="BX142" s="107">
        <f>Ene!BX142+Feb!BX142+Mar!BX142+Abr!BX142+May!BX142+Jun!BX142+Jul!BX142+Ago!BX142+Set!BX142+Oct!BX142+Nov!BX142+Dic!BX142</f>
        <v>0</v>
      </c>
      <c r="BY142" s="107">
        <f>Ene!BY142+Feb!BY142+Mar!BY142+Abr!BY142+May!BY142+Jun!BY142+Jul!BY142+Ago!BY142+Set!BY142+Oct!BY142+Nov!BY142+Dic!BY142</f>
        <v>0</v>
      </c>
      <c r="BZ142" s="107">
        <f>Ene!BZ142+Feb!BZ142+Mar!BZ142+Abr!BZ142+May!BZ142+Jun!BZ142+Jul!BZ142+Ago!BZ142+Set!BZ142+Oct!BZ142+Nov!BZ142+Dic!BZ142</f>
        <v>0</v>
      </c>
      <c r="CA142" s="107">
        <f>Ene!CA142+Feb!CA142+Mar!CA142+Abr!CA142+May!CA142+Jun!CA142+Jul!CA142+Ago!CA142+Set!CA142+Oct!CA142+Nov!CA142+Dic!CA142</f>
        <v>0</v>
      </c>
      <c r="CB142" s="107">
        <f>Ene!CB142+Feb!CB142+Mar!CB142+Abr!CB142+May!CB142+Jun!CB142+Jul!CB142+Ago!CB142+Set!CB142+Oct!CB142+Nov!CB142+Dic!CB142</f>
        <v>0</v>
      </c>
      <c r="CC142" s="107">
        <f>Ene!CC142+Feb!CC142+Mar!CC142+Abr!CC142+May!CC142+Jun!CC142+Jul!CC142+Ago!CC142+Set!CC142+Oct!CC142+Nov!CC142+Dic!CC142</f>
        <v>0</v>
      </c>
      <c r="CD142" s="107">
        <f>Ene!CD142+Feb!CD142+Mar!CD142+Abr!CD142+May!CD142+Jun!CD142+Jul!CD142+Ago!CD142+Set!CD142+Oct!CD142+Nov!CD142+Dic!CD142</f>
        <v>0</v>
      </c>
      <c r="CE142" s="107">
        <f>Ene!CE142+Feb!CE142+Mar!CE142+Abr!CE142+May!CE142+Jun!CE142+Jul!CE142+Ago!CE142+Set!CE142+Oct!CE142+Nov!CE142+Dic!CE142</f>
        <v>0</v>
      </c>
      <c r="CF142" s="107">
        <f>Ene!CF142+Feb!CF142+Mar!CF142+Abr!CF142+May!CF142+Jun!CF142+Jul!CF142+Ago!CF142+Set!CF142+Oct!CF142+Nov!CF142+Dic!CF142</f>
        <v>0</v>
      </c>
      <c r="CG142" s="107">
        <f>Ene!CG142+Feb!CG142+Mar!CG142+Abr!CG142+May!CG142+Jun!CG142+Jul!CG142+Ago!CG142+Set!CG142+Oct!CG142+Nov!CG142+Dic!CG142</f>
        <v>0</v>
      </c>
      <c r="CH142" s="107">
        <f>Ene!CH142+Feb!CH142+Mar!CH142+Abr!CH142+May!CH142+Jun!CH142+Jul!CH142+Ago!CH142+Set!CH142+Oct!CH142+Nov!CH142+Dic!CH142</f>
        <v>0</v>
      </c>
      <c r="CI142" s="107">
        <f>Ene!CI142+Feb!CI142+Mar!CI142+Abr!CI142+May!CI142+Jun!CI142+Jul!CI142+Ago!CI142+Set!CI142+Oct!CI142+Nov!CI142+Dic!CI142</f>
        <v>0</v>
      </c>
      <c r="CJ142" s="107">
        <f>Ene!CJ142+Feb!CJ142+Mar!CJ142+Abr!CJ142+May!CJ142+Jun!CJ142+Jul!CJ142+Ago!CJ142+Set!CJ142+Oct!CJ142+Nov!CJ142+Dic!CJ142</f>
        <v>0</v>
      </c>
      <c r="CK142" s="107">
        <f>Ene!CK142+Feb!CK142+Mar!CK142+Abr!CK142+May!CK142+Jun!CK142+Jul!CK142+Ago!CK142+Set!CK142+Oct!CK142+Nov!CK142+Dic!CK142</f>
        <v>0</v>
      </c>
      <c r="CL142" s="107">
        <f>Ene!CL142+Feb!CL142+Mar!CL142+Abr!CL142+May!CL142+Jun!CL142+Jul!CL142+Ago!CL142+Set!CL142+Oct!CL142+Nov!CL142+Dic!CL142</f>
        <v>0</v>
      </c>
      <c r="CM142" s="107">
        <f>Ene!CM142+Feb!CM142+Mar!CM142+Abr!CM142+May!CM142+Jun!CM142+Jul!CM142+Ago!CM142+Set!CM142+Oct!CM142+Nov!CM142+Dic!CM142</f>
        <v>1</v>
      </c>
      <c r="CN142" s="107">
        <f>Ene!CN142+Feb!CN142+Mar!CN142+Abr!CN142+May!CN142+Jun!CN142+Jul!CN142+Ago!CN142+Set!CN142+Oct!CN142+Nov!CN142+Dic!CN142</f>
        <v>16</v>
      </c>
      <c r="CO142" s="107">
        <f>Ene!CO142+Feb!CO142+Mar!CO142+Abr!CO142+May!CO142+Jun!CO142+Jul!CO142+Ago!CO142+Set!CO142+Oct!CO142+Nov!CO142+Dic!CO142</f>
        <v>0</v>
      </c>
      <c r="CP142" s="107">
        <f>Ene!CP142+Feb!CP142+Mar!CP142+Abr!CP142+May!CP142+Jun!CP142+Jul!CP142+Ago!CP142+Set!CP142+Oct!CP142+Nov!CP142+Dic!CP142</f>
        <v>0</v>
      </c>
    </row>
    <row r="143" spans="3:94">
      <c r="C143" s="97">
        <v>29</v>
      </c>
      <c r="D143" s="103" t="s">
        <v>212</v>
      </c>
      <c r="E143" s="101"/>
      <c r="F143" s="102"/>
      <c r="G143" s="107">
        <f>Ene!G143+Feb!G143+Mar!G143+Abr!G143+May!G143+Jun!G143+Jul!G143+Ago!G143+Set!G143+Oct!G143+Nov!G143+Dic!G143</f>
        <v>0</v>
      </c>
      <c r="H143" s="107">
        <f>Ene!H143+Feb!H143+Mar!H143+Abr!H143+May!H143+Jun!H143+Jul!H143+Ago!H143+Set!H143+Oct!H143+Nov!H143+Dic!H143</f>
        <v>0</v>
      </c>
      <c r="I143" s="107">
        <f>Ene!I143+Feb!I143+Mar!I143+Abr!I143+May!I143+Jun!I143+Jul!I143+Ago!I143+Set!I143+Oct!I143+Nov!I143+Dic!I143</f>
        <v>0</v>
      </c>
      <c r="J143" s="107">
        <f>Ene!J143+Feb!J143+Mar!J143+Abr!J143+May!J143+Jun!J143+Jul!J143+Ago!J143+Set!J143+Oct!J143+Nov!J143+Dic!J143</f>
        <v>0</v>
      </c>
      <c r="K143" s="107">
        <f>Ene!K143+Feb!K143+Mar!K143+Abr!K143+May!K143+Jun!K143+Jul!K143+Ago!K143+Set!K143+Oct!K143+Nov!K143+Dic!K143</f>
        <v>0</v>
      </c>
      <c r="L143" s="107">
        <f>Ene!L143+Feb!L143+Mar!L143+Abr!L143+May!L143+Jun!L143+Jul!L143+Ago!L143+Set!L143+Oct!L143+Nov!L143+Dic!L143</f>
        <v>0</v>
      </c>
      <c r="M143" s="107">
        <f>Ene!M143+Feb!M143+Mar!M143+Abr!M143+May!M143+Jun!M143+Jul!M143+Ago!M143+Set!M143+Oct!M143+Nov!M143+Dic!M143</f>
        <v>0</v>
      </c>
      <c r="N143" s="107">
        <f>Ene!N143+Feb!N143+Mar!N143+Abr!N143+May!N143+Jun!N143+Jul!N143+Ago!N143+Set!N143+Oct!N143+Nov!N143+Dic!N143</f>
        <v>0</v>
      </c>
      <c r="O143" s="107">
        <f>Ene!O143+Feb!O143+Mar!O143+Abr!O143+May!O143+Jun!O143+Jul!O143+Ago!O143+Set!O143+Oct!O143+Nov!O143+Dic!O143</f>
        <v>0</v>
      </c>
      <c r="P143" s="107">
        <f>Ene!P143+Feb!P143+Mar!P143+Abr!P143+May!P143+Jun!P143+Jul!P143+Ago!P143+Set!P143+Oct!P143+Nov!P143+Dic!P143</f>
        <v>0</v>
      </c>
      <c r="Q143" s="107">
        <f>Ene!Q143+Feb!Q143+Mar!Q143+Abr!Q143+May!Q143+Jun!Q143+Jul!Q143+Ago!Q143+Set!Q143+Oct!Q143+Nov!Q143+Dic!Q143</f>
        <v>0</v>
      </c>
      <c r="R143" s="107">
        <f>Ene!R143+Feb!R143+Mar!R143+Abr!R143+May!R143+Jun!R143+Jul!R143+Ago!R143+Set!R143+Oct!R143+Nov!R143+Dic!R143</f>
        <v>0</v>
      </c>
      <c r="S143" s="107">
        <f>Ene!S143+Feb!S143+Mar!S143+Abr!S143+May!S143+Jun!S143+Jul!S143+Ago!S143+Set!S143+Oct!S143+Nov!S143+Dic!S143</f>
        <v>0</v>
      </c>
      <c r="T143" s="107">
        <f>Ene!T143+Feb!T143+Mar!T143+Abr!T143+May!T143+Jun!T143+Jul!T143+Ago!T143+Set!T143+Oct!T143+Nov!T143+Dic!T143</f>
        <v>0</v>
      </c>
      <c r="U143" s="107">
        <f>Ene!U143+Feb!U143+Mar!U143+Abr!U143+May!U143+Jun!U143+Jul!U143+Ago!U143+Set!U143+Oct!U143+Nov!U143+Dic!U143</f>
        <v>0</v>
      </c>
      <c r="V143" s="107">
        <f>Ene!V143+Feb!V143+Mar!V143+Abr!V143+May!V143+Jun!V143+Jul!V143+Ago!V143+Set!V143+Oct!V143+Nov!V143+Dic!V143</f>
        <v>0</v>
      </c>
      <c r="W143" s="107">
        <f>Ene!W143+Feb!W143+Mar!W143+Abr!W143+May!W143+Jun!W143+Jul!W143+Ago!W143+Set!W143+Oct!W143+Nov!W143+Dic!W143</f>
        <v>0</v>
      </c>
      <c r="X143" s="107">
        <f>Ene!X143+Feb!X143+Mar!X143+Abr!X143+May!X143+Jun!X143+Jul!X143+Ago!X143+Set!X143+Oct!X143+Nov!X143+Dic!X143</f>
        <v>0</v>
      </c>
      <c r="Y143" s="107">
        <f>Ene!Y143+Feb!Y143+Mar!Y143+Abr!Y143+May!Y143+Jun!Y143+Jul!Y143+Ago!Y143+Set!Y143+Oct!Y143+Nov!Y143+Dic!Y143</f>
        <v>0</v>
      </c>
      <c r="Z143" s="107">
        <f>Ene!Z143+Feb!Z143+Mar!Z143+Abr!Z143+May!Z143+Jun!Z143+Jul!Z143+Ago!Z143+Set!Z143+Oct!Z143+Nov!Z143+Dic!Z143</f>
        <v>0</v>
      </c>
      <c r="AA143" s="107">
        <f>Ene!AA143+Feb!AA143+Mar!AA143+Abr!AA143+May!AA143+Jun!AA143+Jul!AA143+Ago!AA143+Set!AA143+Oct!AA143+Nov!AA143+Dic!AA143</f>
        <v>0</v>
      </c>
      <c r="AB143" s="107">
        <f>Ene!AB143+Feb!AB143+Mar!AB143+Abr!AB143+May!AB143+Jun!AB143+Jul!AB143+Ago!AB143+Set!AB143+Oct!AB143+Nov!AB143+Dic!AB143</f>
        <v>0</v>
      </c>
      <c r="AC143" s="107">
        <f>Ene!AC143+Feb!AC143+Mar!AC143+Abr!AC143+May!AC143+Jun!AC143+Jul!AC143+Ago!AC143+Set!AC143+Oct!AC143+Nov!AC143+Dic!AC143</f>
        <v>0</v>
      </c>
      <c r="AD143" s="107">
        <f>Ene!AD143+Feb!AD143+Mar!AD143+Abr!AD143+May!AD143+Jun!AD143+Jul!AD143+Ago!AD143+Set!AD143+Oct!AD143+Nov!AD143+Dic!AD143</f>
        <v>0</v>
      </c>
      <c r="AE143" s="107">
        <f>Ene!AE143+Feb!AE143+Mar!AE143+Abr!AE143+May!AE143+Jun!AE143+Jul!AE143+Ago!AE143+Set!AE143+Oct!AE143+Nov!AE143+Dic!AE143</f>
        <v>0</v>
      </c>
      <c r="AF143" s="107">
        <f>Ene!AF143+Feb!AF143+Mar!AF143+Abr!AF143+May!AF143+Jun!AF143+Jul!AF143+Ago!AF143+Set!AF143+Oct!AF143+Nov!AF143+Dic!AF143</f>
        <v>0</v>
      </c>
      <c r="AG143" s="107">
        <f>Ene!AG143+Feb!AG143+Mar!AG143+Abr!AG143+May!AG143+Jun!AG143+Jul!AG143+Ago!AG143+Set!AG143+Oct!AG143+Nov!AG143+Dic!AG143</f>
        <v>0</v>
      </c>
      <c r="AH143" s="107">
        <f>Ene!AH143+Feb!AH143+Mar!AH143+Abr!AH143+May!AH143+Jun!AH143+Jul!AH143+Ago!AH143+Set!AH143+Oct!AH143+Nov!AH143+Dic!AH143</f>
        <v>0</v>
      </c>
      <c r="AI143" s="107">
        <f>Ene!AI143+Feb!AI143+Mar!AI143+Abr!AI143+May!AI143+Jun!AI143+Jul!AI143+Ago!AI143+Set!AI143+Oct!AI143+Nov!AI143+Dic!AI143</f>
        <v>0</v>
      </c>
      <c r="AJ143" s="107">
        <f>Ene!AJ143+Feb!AJ143+Mar!AJ143+Abr!AJ143+May!AJ143+Jun!AJ143+Jul!AJ143+Ago!AJ143+Set!AJ143+Oct!AJ143+Nov!AJ143+Dic!AJ143</f>
        <v>0</v>
      </c>
      <c r="AK143" s="107">
        <f>Ene!AK143+Feb!AK143+Mar!AK143+Abr!AK143+May!AK143+Jun!AK143+Jul!AK143+Ago!AK143+Set!AK143+Oct!AK143+Nov!AK143+Dic!AK143</f>
        <v>0</v>
      </c>
      <c r="AL143" s="107">
        <f>Ene!AL143+Feb!AL143+Mar!AL143+Abr!AL143+May!AL143+Jun!AL143+Jul!AL143+Ago!AL143+Set!AL143+Oct!AL143+Nov!AL143+Dic!AL143</f>
        <v>0</v>
      </c>
      <c r="AM143" s="107">
        <f>Ene!AM143+Feb!AM143+Mar!AM143+Abr!AM143+May!AM143+Jun!AM143+Jul!AM143+Ago!AM143+Set!AM143+Oct!AM143+Nov!AM143+Dic!AM143</f>
        <v>0</v>
      </c>
      <c r="AN143" s="107">
        <f>Ene!AN143+Feb!AN143+Mar!AN143+Abr!AN143+May!AN143+Jun!AN143+Jul!AN143+Ago!AN143+Set!AN143+Oct!AN143+Nov!AN143+Dic!AN143</f>
        <v>0</v>
      </c>
      <c r="AO143" s="107">
        <f>Ene!AO143+Feb!AO143+Mar!AO143+Abr!AO143+May!AO143+Jun!AO143+Jul!AO143+Ago!AO143+Set!AO143+Oct!AO143+Nov!AO143+Dic!AO143</f>
        <v>0</v>
      </c>
      <c r="AP143" s="107">
        <f>Ene!AP143+Feb!AP143+Mar!AP143+Abr!AP143+May!AP143+Jun!AP143+Jul!AP143+Ago!AP143+Set!AP143+Oct!AP143+Nov!AP143+Dic!AP143</f>
        <v>0</v>
      </c>
      <c r="AQ143" s="107">
        <f>Ene!AQ143+Feb!AQ143+Mar!AQ143+Abr!AQ143+May!AQ143+Jun!AQ143+Jul!AQ143+Ago!AQ143+Set!AQ143+Oct!AQ143+Nov!AQ143+Dic!AQ143</f>
        <v>0</v>
      </c>
      <c r="AR143" s="107">
        <f>Ene!AR143+Feb!AR143+Mar!AR143+Abr!AR143+May!AR143+Jun!AR143+Jul!AR143+Ago!AR143+Set!AR143+Oct!AR143+Nov!AR143+Dic!AR143</f>
        <v>0</v>
      </c>
      <c r="AS143" s="107">
        <f>Ene!AS143+Feb!AS143+Mar!AS143+Abr!AS143+May!AS143+Jun!AS143+Jul!AS143+Ago!AS143+Set!AS143+Oct!AS143+Nov!AS143+Dic!AS143</f>
        <v>0</v>
      </c>
      <c r="AT143" s="107">
        <f>Ene!AT143+Feb!AT143+Mar!AT143+Abr!AT143+May!AT143+Jun!AT143+Jul!AT143+Ago!AT143+Set!AT143+Oct!AT143+Nov!AT143+Dic!AT143</f>
        <v>0</v>
      </c>
      <c r="AU143" s="107">
        <f>Ene!AU143+Feb!AU143+Mar!AU143+Abr!AU143+May!AU143+Jun!AU143+Jul!AU143+Ago!AU143+Set!AU143+Oct!AU143+Nov!AU143+Dic!AU143</f>
        <v>0</v>
      </c>
      <c r="AV143" s="107">
        <f>Ene!AV143+Feb!AV143+Mar!AV143+Abr!AV143+May!AV143+Jun!AV143+Jul!AV143+Ago!AV143+Set!AV143+Oct!AV143+Nov!AV143+Dic!AV143</f>
        <v>0</v>
      </c>
      <c r="AW143" s="107">
        <f>Ene!AW143+Feb!AW143+Mar!AW143+Abr!AW143+May!AW143+Jun!AW143+Jul!AW143+Ago!AW143+Set!AW143+Oct!AW143+Nov!AW143+Dic!AW143</f>
        <v>0</v>
      </c>
      <c r="AX143" s="107">
        <f>Ene!AX143+Feb!AX143+Mar!AX143+Abr!AX143+May!AX143+Jun!AX143+Jul!AX143+Ago!AX143+Set!AX143+Oct!AX143+Nov!AX143+Dic!AX143</f>
        <v>0</v>
      </c>
      <c r="AY143" s="107">
        <f>Ene!AY143+Feb!AY143+Mar!AY143+Abr!AY143+May!AY143+Jun!AY143+Jul!AY143+Ago!AY143+Set!AY143+Oct!AY143+Nov!AY143+Dic!AY143</f>
        <v>0</v>
      </c>
      <c r="AZ143" s="107">
        <f>Ene!AZ143+Feb!AZ143+Mar!AZ143+Abr!AZ143+May!AZ143+Jun!AZ143+Jul!AZ143+Ago!AZ143+Set!AZ143+Oct!AZ143+Nov!AZ143+Dic!AZ143</f>
        <v>0</v>
      </c>
      <c r="BA143" s="107">
        <f>Ene!BA143+Feb!BA143+Mar!BA143+Abr!BA143+May!BA143+Jun!BA143+Jul!BA143+Ago!BA143+Set!BA143+Oct!BA143+Nov!BA143+Dic!BA143</f>
        <v>0</v>
      </c>
      <c r="BB143" s="107">
        <f>Ene!BB143+Feb!BB143+Mar!BB143+Abr!BB143+May!BB143+Jun!BB143+Jul!BB143+Ago!BB143+Set!BB143+Oct!BB143+Nov!BB143+Dic!BB143</f>
        <v>0</v>
      </c>
      <c r="BC143" s="107">
        <f>Ene!BC143+Feb!BC143+Mar!BC143+Abr!BC143+May!BC143+Jun!BC143+Jul!BC143+Ago!BC143+Set!BC143+Oct!BC143+Nov!BC143+Dic!BC143</f>
        <v>0</v>
      </c>
      <c r="BD143" s="107">
        <f>Ene!BD143+Feb!BD143+Mar!BD143+Abr!BD143+May!BD143+Jun!BD143+Jul!BD143+Ago!BD143+Set!BD143+Oct!BD143+Nov!BD143+Dic!BD143</f>
        <v>0</v>
      </c>
      <c r="BE143" s="107">
        <f>Ene!BE143+Feb!BE143+Mar!BE143+Abr!BE143+May!BE143+Jun!BE143+Jul!BE143+Ago!BE143+Set!BE143+Oct!BE143+Nov!BE143+Dic!BE143</f>
        <v>0</v>
      </c>
      <c r="BF143" s="107">
        <f>Ene!BF143+Feb!BF143+Mar!BF143+Abr!BF143+May!BF143+Jun!BF143+Jul!BF143+Ago!BF143+Set!BF143+Oct!BF143+Nov!BF143+Dic!BF143</f>
        <v>0</v>
      </c>
      <c r="BG143" s="107">
        <f>Ene!BG143+Feb!BG143+Mar!BG143+Abr!BG143+May!BG143+Jun!BG143+Jul!BG143+Ago!BG143+Set!BG143+Oct!BG143+Nov!BG143+Dic!BG143</f>
        <v>0</v>
      </c>
      <c r="BH143" s="107">
        <f>Ene!BH143+Feb!BH143+Mar!BH143+Abr!BH143+May!BH143+Jun!BH143+Jul!BH143+Ago!BH143+Set!BH143+Oct!BH143+Nov!BH143+Dic!BH143</f>
        <v>0</v>
      </c>
      <c r="BI143" s="107">
        <f>Ene!BI143+Feb!BI143+Mar!BI143+Abr!BI143+May!BI143+Jun!BI143+Jul!BI143+Ago!BI143+Set!BI143+Oct!BI143+Nov!BI143+Dic!BI143</f>
        <v>0</v>
      </c>
      <c r="BJ143" s="107">
        <f>Ene!BJ143+Feb!BJ143+Mar!BJ143+Abr!BJ143+May!BJ143+Jun!BJ143+Jul!BJ143+Ago!BJ143+Set!BJ143+Oct!BJ143+Nov!BJ143+Dic!BJ143</f>
        <v>0</v>
      </c>
      <c r="BK143" s="107">
        <f>Ene!BK143+Feb!BK143+Mar!BK143+Abr!BK143+May!BK143+Jun!BK143+Jul!BK143+Ago!BK143+Set!BK143+Oct!BK143+Nov!BK143+Dic!BK143</f>
        <v>0</v>
      </c>
      <c r="BL143" s="107">
        <f>Ene!BL143+Feb!BL143+Mar!BL143+Abr!BL143+May!BL143+Jun!BL143+Jul!BL143+Ago!BL143+Set!BL143+Oct!BL143+Nov!BL143+Dic!BL143</f>
        <v>0</v>
      </c>
      <c r="BM143" s="107">
        <f>Ene!BM143+Feb!BM143+Mar!BM143+Abr!BM143+May!BM143+Jun!BM143+Jul!BM143+Ago!BM143+Set!BM143+Oct!BM143+Nov!BM143+Dic!BM143</f>
        <v>0</v>
      </c>
      <c r="BN143" s="107">
        <f>Ene!BN143+Feb!BN143+Mar!BN143+Abr!BN143+May!BN143+Jun!BN143+Jul!BN143+Ago!BN143+Set!BN143+Oct!BN143+Nov!BN143+Dic!BN143</f>
        <v>0</v>
      </c>
      <c r="BO143" s="107">
        <f>Ene!BO143+Feb!BO143+Mar!BO143+Abr!BO143+May!BO143+Jun!BO143+Jul!BO143+Ago!BO143+Set!BO143+Oct!BO143+Nov!BO143+Dic!BO143</f>
        <v>0</v>
      </c>
      <c r="BP143" s="107">
        <f>Ene!BP143+Feb!BP143+Mar!BP143+Abr!BP143+May!BP143+Jun!BP143+Jul!BP143+Ago!BP143+Set!BP143+Oct!BP143+Nov!BP143+Dic!BP143</f>
        <v>0</v>
      </c>
      <c r="BQ143" s="107">
        <f>Ene!BQ143+Feb!BQ143+Mar!BQ143+Abr!BQ143+May!BQ143+Jun!BQ143+Jul!BQ143+Ago!BQ143+Set!BQ143+Oct!BQ143+Nov!BQ143+Dic!BQ143</f>
        <v>0</v>
      </c>
      <c r="BR143" s="107">
        <f>Ene!BR143+Feb!BR143+Mar!BR143+Abr!BR143+May!BR143+Jun!BR143+Jul!BR143+Ago!BR143+Set!BR143+Oct!BR143+Nov!BR143+Dic!BR143</f>
        <v>0</v>
      </c>
      <c r="BS143" s="107">
        <f>Ene!BS143+Feb!BS143+Mar!BS143+Abr!BS143+May!BS143+Jun!BS143+Jul!BS143+Ago!BS143+Set!BS143+Oct!BS143+Nov!BS143+Dic!BS143</f>
        <v>0</v>
      </c>
      <c r="BT143" s="107">
        <f>Ene!BT143+Feb!BT143+Mar!BT143+Abr!BT143+May!BT143+Jun!BT143+Jul!BT143+Ago!BT143+Set!BT143+Oct!BT143+Nov!BT143+Dic!BT143</f>
        <v>0</v>
      </c>
      <c r="BU143" s="107">
        <f>Ene!BU143+Feb!BU143+Mar!BU143+Abr!BU143+May!BU143+Jun!BU143+Jul!BU143+Ago!BU143+Set!BU143+Oct!BU143+Nov!BU143+Dic!BU143</f>
        <v>0</v>
      </c>
      <c r="BV143" s="107">
        <f>Ene!BV143+Feb!BV143+Mar!BV143+Abr!BV143+May!BV143+Jun!BV143+Jul!BV143+Ago!BV143+Set!BV143+Oct!BV143+Nov!BV143+Dic!BV143</f>
        <v>0</v>
      </c>
      <c r="BW143" s="107">
        <f>Ene!BW143+Feb!BW143+Mar!BW143+Abr!BW143+May!BW143+Jun!BW143+Jul!BW143+Ago!BW143+Set!BW143+Oct!BW143+Nov!BW143+Dic!BW143</f>
        <v>0</v>
      </c>
      <c r="BX143" s="107">
        <f>Ene!BX143+Feb!BX143+Mar!BX143+Abr!BX143+May!BX143+Jun!BX143+Jul!BX143+Ago!BX143+Set!BX143+Oct!BX143+Nov!BX143+Dic!BX143</f>
        <v>0</v>
      </c>
      <c r="BY143" s="107">
        <f>Ene!BY143+Feb!BY143+Mar!BY143+Abr!BY143+May!BY143+Jun!BY143+Jul!BY143+Ago!BY143+Set!BY143+Oct!BY143+Nov!BY143+Dic!BY143</f>
        <v>0</v>
      </c>
      <c r="BZ143" s="107">
        <f>Ene!BZ143+Feb!BZ143+Mar!BZ143+Abr!BZ143+May!BZ143+Jun!BZ143+Jul!BZ143+Ago!BZ143+Set!BZ143+Oct!BZ143+Nov!BZ143+Dic!BZ143</f>
        <v>0</v>
      </c>
      <c r="CA143" s="107">
        <f>Ene!CA143+Feb!CA143+Mar!CA143+Abr!CA143+May!CA143+Jun!CA143+Jul!CA143+Ago!CA143+Set!CA143+Oct!CA143+Nov!CA143+Dic!CA143</f>
        <v>0</v>
      </c>
      <c r="CB143" s="107">
        <f>Ene!CB143+Feb!CB143+Mar!CB143+Abr!CB143+May!CB143+Jun!CB143+Jul!CB143+Ago!CB143+Set!CB143+Oct!CB143+Nov!CB143+Dic!CB143</f>
        <v>0</v>
      </c>
      <c r="CC143" s="107">
        <f>Ene!CC143+Feb!CC143+Mar!CC143+Abr!CC143+May!CC143+Jun!CC143+Jul!CC143+Ago!CC143+Set!CC143+Oct!CC143+Nov!CC143+Dic!CC143</f>
        <v>0</v>
      </c>
      <c r="CD143" s="107">
        <f>Ene!CD143+Feb!CD143+Mar!CD143+Abr!CD143+May!CD143+Jun!CD143+Jul!CD143+Ago!CD143+Set!CD143+Oct!CD143+Nov!CD143+Dic!CD143</f>
        <v>0</v>
      </c>
      <c r="CE143" s="107">
        <f>Ene!CE143+Feb!CE143+Mar!CE143+Abr!CE143+May!CE143+Jun!CE143+Jul!CE143+Ago!CE143+Set!CE143+Oct!CE143+Nov!CE143+Dic!CE143</f>
        <v>0</v>
      </c>
      <c r="CF143" s="107">
        <f>Ene!CF143+Feb!CF143+Mar!CF143+Abr!CF143+May!CF143+Jun!CF143+Jul!CF143+Ago!CF143+Set!CF143+Oct!CF143+Nov!CF143+Dic!CF143</f>
        <v>0</v>
      </c>
      <c r="CG143" s="107">
        <f>Ene!CG143+Feb!CG143+Mar!CG143+Abr!CG143+May!CG143+Jun!CG143+Jul!CG143+Ago!CG143+Set!CG143+Oct!CG143+Nov!CG143+Dic!CG143</f>
        <v>0</v>
      </c>
      <c r="CH143" s="107">
        <f>Ene!CH143+Feb!CH143+Mar!CH143+Abr!CH143+May!CH143+Jun!CH143+Jul!CH143+Ago!CH143+Set!CH143+Oct!CH143+Nov!CH143+Dic!CH143</f>
        <v>0</v>
      </c>
      <c r="CI143" s="107">
        <f>Ene!CI143+Feb!CI143+Mar!CI143+Abr!CI143+May!CI143+Jun!CI143+Jul!CI143+Ago!CI143+Set!CI143+Oct!CI143+Nov!CI143+Dic!CI143</f>
        <v>0</v>
      </c>
      <c r="CJ143" s="107">
        <f>Ene!CJ143+Feb!CJ143+Mar!CJ143+Abr!CJ143+May!CJ143+Jun!CJ143+Jul!CJ143+Ago!CJ143+Set!CJ143+Oct!CJ143+Nov!CJ143+Dic!CJ143</f>
        <v>0</v>
      </c>
      <c r="CK143" s="107">
        <f>Ene!CK143+Feb!CK143+Mar!CK143+Abr!CK143+May!CK143+Jun!CK143+Jul!CK143+Ago!CK143+Set!CK143+Oct!CK143+Nov!CK143+Dic!CK143</f>
        <v>0</v>
      </c>
      <c r="CL143" s="107">
        <f>Ene!CL143+Feb!CL143+Mar!CL143+Abr!CL143+May!CL143+Jun!CL143+Jul!CL143+Ago!CL143+Set!CL143+Oct!CL143+Nov!CL143+Dic!CL143</f>
        <v>0</v>
      </c>
      <c r="CM143" s="107">
        <f>Ene!CM143+Feb!CM143+Mar!CM143+Abr!CM143+May!CM143+Jun!CM143+Jul!CM143+Ago!CM143+Set!CM143+Oct!CM143+Nov!CM143+Dic!CM143</f>
        <v>0</v>
      </c>
      <c r="CN143" s="107">
        <f>Ene!CN143+Feb!CN143+Mar!CN143+Abr!CN143+May!CN143+Jun!CN143+Jul!CN143+Ago!CN143+Set!CN143+Oct!CN143+Nov!CN143+Dic!CN143</f>
        <v>0</v>
      </c>
      <c r="CO143" s="107">
        <f>Ene!CO143+Feb!CO143+Mar!CO143+Abr!CO143+May!CO143+Jun!CO143+Jul!CO143+Ago!CO143+Set!CO143+Oct!CO143+Nov!CO143+Dic!CO143</f>
        <v>0</v>
      </c>
      <c r="CP143" s="107">
        <f>Ene!CP143+Feb!CP143+Mar!CP143+Abr!CP143+May!CP143+Jun!CP143+Jul!CP143+Ago!CP143+Set!CP143+Oct!CP143+Nov!CP143+Dic!CP143</f>
        <v>0</v>
      </c>
    </row>
    <row r="144" spans="3:94">
      <c r="C144" s="97">
        <v>30</v>
      </c>
      <c r="D144" s="103" t="s">
        <v>213</v>
      </c>
      <c r="E144" s="101"/>
      <c r="F144" s="102"/>
      <c r="G144" s="107">
        <f>Ene!G144+Feb!G144+Mar!G144+Abr!G144+May!G144+Jun!G144+Jul!G144+Ago!G144+Set!G144+Oct!G144+Nov!G144+Dic!G144</f>
        <v>0</v>
      </c>
      <c r="H144" s="107">
        <f>Ene!H144+Feb!H144+Mar!H144+Abr!H144+May!H144+Jun!H144+Jul!H144+Ago!H144+Set!H144+Oct!H144+Nov!H144+Dic!H144</f>
        <v>0</v>
      </c>
      <c r="I144" s="107">
        <f>Ene!I144+Feb!I144+Mar!I144+Abr!I144+May!I144+Jun!I144+Jul!I144+Ago!I144+Set!I144+Oct!I144+Nov!I144+Dic!I144</f>
        <v>0</v>
      </c>
      <c r="J144" s="107">
        <f>Ene!J144+Feb!J144+Mar!J144+Abr!J144+May!J144+Jun!J144+Jul!J144+Ago!J144+Set!J144+Oct!J144+Nov!J144+Dic!J144</f>
        <v>0</v>
      </c>
      <c r="K144" s="107">
        <f>Ene!K144+Feb!K144+Mar!K144+Abr!K144+May!K144+Jun!K144+Jul!K144+Ago!K144+Set!K144+Oct!K144+Nov!K144+Dic!K144</f>
        <v>0</v>
      </c>
      <c r="L144" s="107">
        <f>Ene!L144+Feb!L144+Mar!L144+Abr!L144+May!L144+Jun!L144+Jul!L144+Ago!L144+Set!L144+Oct!L144+Nov!L144+Dic!L144</f>
        <v>0</v>
      </c>
      <c r="M144" s="107">
        <f>Ene!M144+Feb!M144+Mar!M144+Abr!M144+May!M144+Jun!M144+Jul!M144+Ago!M144+Set!M144+Oct!M144+Nov!M144+Dic!M144</f>
        <v>0</v>
      </c>
      <c r="N144" s="107">
        <f>Ene!N144+Feb!N144+Mar!N144+Abr!N144+May!N144+Jun!N144+Jul!N144+Ago!N144+Set!N144+Oct!N144+Nov!N144+Dic!N144</f>
        <v>0</v>
      </c>
      <c r="O144" s="107">
        <f>Ene!O144+Feb!O144+Mar!O144+Abr!O144+May!O144+Jun!O144+Jul!O144+Ago!O144+Set!O144+Oct!O144+Nov!O144+Dic!O144</f>
        <v>0</v>
      </c>
      <c r="P144" s="107">
        <f>Ene!P144+Feb!P144+Mar!P144+Abr!P144+May!P144+Jun!P144+Jul!P144+Ago!P144+Set!P144+Oct!P144+Nov!P144+Dic!P144</f>
        <v>0</v>
      </c>
      <c r="Q144" s="107">
        <f>Ene!Q144+Feb!Q144+Mar!Q144+Abr!Q144+May!Q144+Jun!Q144+Jul!Q144+Ago!Q144+Set!Q144+Oct!Q144+Nov!Q144+Dic!Q144</f>
        <v>0</v>
      </c>
      <c r="R144" s="107">
        <f>Ene!R144+Feb!R144+Mar!R144+Abr!R144+May!R144+Jun!R144+Jul!R144+Ago!R144+Set!R144+Oct!R144+Nov!R144+Dic!R144</f>
        <v>0</v>
      </c>
      <c r="S144" s="107">
        <f>Ene!S144+Feb!S144+Mar!S144+Abr!S144+May!S144+Jun!S144+Jul!S144+Ago!S144+Set!S144+Oct!S144+Nov!S144+Dic!S144</f>
        <v>0</v>
      </c>
      <c r="T144" s="107">
        <f>Ene!T144+Feb!T144+Mar!T144+Abr!T144+May!T144+Jun!T144+Jul!T144+Ago!T144+Set!T144+Oct!T144+Nov!T144+Dic!T144</f>
        <v>0</v>
      </c>
      <c r="U144" s="107">
        <f>Ene!U144+Feb!U144+Mar!U144+Abr!U144+May!U144+Jun!U144+Jul!U144+Ago!U144+Set!U144+Oct!U144+Nov!U144+Dic!U144</f>
        <v>0</v>
      </c>
      <c r="V144" s="107">
        <f>Ene!V144+Feb!V144+Mar!V144+Abr!V144+May!V144+Jun!V144+Jul!V144+Ago!V144+Set!V144+Oct!V144+Nov!V144+Dic!V144</f>
        <v>0</v>
      </c>
      <c r="W144" s="107">
        <f>Ene!W144+Feb!W144+Mar!W144+Abr!W144+May!W144+Jun!W144+Jul!W144+Ago!W144+Set!W144+Oct!W144+Nov!W144+Dic!W144</f>
        <v>0</v>
      </c>
      <c r="X144" s="107">
        <f>Ene!X144+Feb!X144+Mar!X144+Abr!X144+May!X144+Jun!X144+Jul!X144+Ago!X144+Set!X144+Oct!X144+Nov!X144+Dic!X144</f>
        <v>0</v>
      </c>
      <c r="Y144" s="107">
        <f>Ene!Y144+Feb!Y144+Mar!Y144+Abr!Y144+May!Y144+Jun!Y144+Jul!Y144+Ago!Y144+Set!Y144+Oct!Y144+Nov!Y144+Dic!Y144</f>
        <v>0</v>
      </c>
      <c r="Z144" s="107">
        <f>Ene!Z144+Feb!Z144+Mar!Z144+Abr!Z144+May!Z144+Jun!Z144+Jul!Z144+Ago!Z144+Set!Z144+Oct!Z144+Nov!Z144+Dic!Z144</f>
        <v>0</v>
      </c>
      <c r="AA144" s="107">
        <f>Ene!AA144+Feb!AA144+Mar!AA144+Abr!AA144+May!AA144+Jun!AA144+Jul!AA144+Ago!AA144+Set!AA144+Oct!AA144+Nov!AA144+Dic!AA144</f>
        <v>0</v>
      </c>
      <c r="AB144" s="107">
        <f>Ene!AB144+Feb!AB144+Mar!AB144+Abr!AB144+May!AB144+Jun!AB144+Jul!AB144+Ago!AB144+Set!AB144+Oct!AB144+Nov!AB144+Dic!AB144</f>
        <v>0</v>
      </c>
      <c r="AC144" s="107">
        <f>Ene!AC144+Feb!AC144+Mar!AC144+Abr!AC144+May!AC144+Jun!AC144+Jul!AC144+Ago!AC144+Set!AC144+Oct!AC144+Nov!AC144+Dic!AC144</f>
        <v>0</v>
      </c>
      <c r="AD144" s="107">
        <f>Ene!AD144+Feb!AD144+Mar!AD144+Abr!AD144+May!AD144+Jun!AD144+Jul!AD144+Ago!AD144+Set!AD144+Oct!AD144+Nov!AD144+Dic!AD144</f>
        <v>0</v>
      </c>
      <c r="AE144" s="107">
        <f>Ene!AE144+Feb!AE144+Mar!AE144+Abr!AE144+May!AE144+Jun!AE144+Jul!AE144+Ago!AE144+Set!AE144+Oct!AE144+Nov!AE144+Dic!AE144</f>
        <v>0</v>
      </c>
      <c r="AF144" s="107">
        <f>Ene!AF144+Feb!AF144+Mar!AF144+Abr!AF144+May!AF144+Jun!AF144+Jul!AF144+Ago!AF144+Set!AF144+Oct!AF144+Nov!AF144+Dic!AF144</f>
        <v>0</v>
      </c>
      <c r="AG144" s="107">
        <f>Ene!AG144+Feb!AG144+Mar!AG144+Abr!AG144+May!AG144+Jun!AG144+Jul!AG144+Ago!AG144+Set!AG144+Oct!AG144+Nov!AG144+Dic!AG144</f>
        <v>0</v>
      </c>
      <c r="AH144" s="107">
        <f>Ene!AH144+Feb!AH144+Mar!AH144+Abr!AH144+May!AH144+Jun!AH144+Jul!AH144+Ago!AH144+Set!AH144+Oct!AH144+Nov!AH144+Dic!AH144</f>
        <v>0</v>
      </c>
      <c r="AI144" s="107">
        <f>Ene!AI144+Feb!AI144+Mar!AI144+Abr!AI144+May!AI144+Jun!AI144+Jul!AI144+Ago!AI144+Set!AI144+Oct!AI144+Nov!AI144+Dic!AI144</f>
        <v>0</v>
      </c>
      <c r="AJ144" s="107">
        <f>Ene!AJ144+Feb!AJ144+Mar!AJ144+Abr!AJ144+May!AJ144+Jun!AJ144+Jul!AJ144+Ago!AJ144+Set!AJ144+Oct!AJ144+Nov!AJ144+Dic!AJ144</f>
        <v>0</v>
      </c>
      <c r="AK144" s="107">
        <f>Ene!AK144+Feb!AK144+Mar!AK144+Abr!AK144+May!AK144+Jun!AK144+Jul!AK144+Ago!AK144+Set!AK144+Oct!AK144+Nov!AK144+Dic!AK144</f>
        <v>0</v>
      </c>
      <c r="AL144" s="107">
        <f>Ene!AL144+Feb!AL144+Mar!AL144+Abr!AL144+May!AL144+Jun!AL144+Jul!AL144+Ago!AL144+Set!AL144+Oct!AL144+Nov!AL144+Dic!AL144</f>
        <v>0</v>
      </c>
      <c r="AM144" s="107">
        <f>Ene!AM144+Feb!AM144+Mar!AM144+Abr!AM144+May!AM144+Jun!AM144+Jul!AM144+Ago!AM144+Set!AM144+Oct!AM144+Nov!AM144+Dic!AM144</f>
        <v>0</v>
      </c>
      <c r="AN144" s="107">
        <f>Ene!AN144+Feb!AN144+Mar!AN144+Abr!AN144+May!AN144+Jun!AN144+Jul!AN144+Ago!AN144+Set!AN144+Oct!AN144+Nov!AN144+Dic!AN144</f>
        <v>0</v>
      </c>
      <c r="AO144" s="107">
        <f>Ene!AO144+Feb!AO144+Mar!AO144+Abr!AO144+May!AO144+Jun!AO144+Jul!AO144+Ago!AO144+Set!AO144+Oct!AO144+Nov!AO144+Dic!AO144</f>
        <v>0</v>
      </c>
      <c r="AP144" s="107">
        <f>Ene!AP144+Feb!AP144+Mar!AP144+Abr!AP144+May!AP144+Jun!AP144+Jul!AP144+Ago!AP144+Set!AP144+Oct!AP144+Nov!AP144+Dic!AP144</f>
        <v>0</v>
      </c>
      <c r="AQ144" s="107">
        <f>Ene!AQ144+Feb!AQ144+Mar!AQ144+Abr!AQ144+May!AQ144+Jun!AQ144+Jul!AQ144+Ago!AQ144+Set!AQ144+Oct!AQ144+Nov!AQ144+Dic!AQ144</f>
        <v>0</v>
      </c>
      <c r="AR144" s="107">
        <f>Ene!AR144+Feb!AR144+Mar!AR144+Abr!AR144+May!AR144+Jun!AR144+Jul!AR144+Ago!AR144+Set!AR144+Oct!AR144+Nov!AR144+Dic!AR144</f>
        <v>0</v>
      </c>
      <c r="AS144" s="107">
        <f>Ene!AS144+Feb!AS144+Mar!AS144+Abr!AS144+May!AS144+Jun!AS144+Jul!AS144+Ago!AS144+Set!AS144+Oct!AS144+Nov!AS144+Dic!AS144</f>
        <v>0</v>
      </c>
      <c r="AT144" s="107">
        <f>Ene!AT144+Feb!AT144+Mar!AT144+Abr!AT144+May!AT144+Jun!AT144+Jul!AT144+Ago!AT144+Set!AT144+Oct!AT144+Nov!AT144+Dic!AT144</f>
        <v>0</v>
      </c>
      <c r="AU144" s="107">
        <f>Ene!AU144+Feb!AU144+Mar!AU144+Abr!AU144+May!AU144+Jun!AU144+Jul!AU144+Ago!AU144+Set!AU144+Oct!AU144+Nov!AU144+Dic!AU144</f>
        <v>0</v>
      </c>
      <c r="AV144" s="107">
        <f>Ene!AV144+Feb!AV144+Mar!AV144+Abr!AV144+May!AV144+Jun!AV144+Jul!AV144+Ago!AV144+Set!AV144+Oct!AV144+Nov!AV144+Dic!AV144</f>
        <v>0</v>
      </c>
      <c r="AW144" s="107">
        <f>Ene!AW144+Feb!AW144+Mar!AW144+Abr!AW144+May!AW144+Jun!AW144+Jul!AW144+Ago!AW144+Set!AW144+Oct!AW144+Nov!AW144+Dic!AW144</f>
        <v>0</v>
      </c>
      <c r="AX144" s="107">
        <f>Ene!AX144+Feb!AX144+Mar!AX144+Abr!AX144+May!AX144+Jun!AX144+Jul!AX144+Ago!AX144+Set!AX144+Oct!AX144+Nov!AX144+Dic!AX144</f>
        <v>0</v>
      </c>
      <c r="AY144" s="107">
        <f>Ene!AY144+Feb!AY144+Mar!AY144+Abr!AY144+May!AY144+Jun!AY144+Jul!AY144+Ago!AY144+Set!AY144+Oct!AY144+Nov!AY144+Dic!AY144</f>
        <v>0</v>
      </c>
      <c r="AZ144" s="107">
        <f>Ene!AZ144+Feb!AZ144+Mar!AZ144+Abr!AZ144+May!AZ144+Jun!AZ144+Jul!AZ144+Ago!AZ144+Set!AZ144+Oct!AZ144+Nov!AZ144+Dic!AZ144</f>
        <v>0</v>
      </c>
      <c r="BA144" s="107">
        <f>Ene!BA144+Feb!BA144+Mar!BA144+Abr!BA144+May!BA144+Jun!BA144+Jul!BA144+Ago!BA144+Set!BA144+Oct!BA144+Nov!BA144+Dic!BA144</f>
        <v>0</v>
      </c>
      <c r="BB144" s="107">
        <f>Ene!BB144+Feb!BB144+Mar!BB144+Abr!BB144+May!BB144+Jun!BB144+Jul!BB144+Ago!BB144+Set!BB144+Oct!BB144+Nov!BB144+Dic!BB144</f>
        <v>0</v>
      </c>
      <c r="BC144" s="107">
        <f>Ene!BC144+Feb!BC144+Mar!BC144+Abr!BC144+May!BC144+Jun!BC144+Jul!BC144+Ago!BC144+Set!BC144+Oct!BC144+Nov!BC144+Dic!BC144</f>
        <v>0</v>
      </c>
      <c r="BD144" s="107">
        <f>Ene!BD144+Feb!BD144+Mar!BD144+Abr!BD144+May!BD144+Jun!BD144+Jul!BD144+Ago!BD144+Set!BD144+Oct!BD144+Nov!BD144+Dic!BD144</f>
        <v>0</v>
      </c>
      <c r="BE144" s="107">
        <f>Ene!BE144+Feb!BE144+Mar!BE144+Abr!BE144+May!BE144+Jun!BE144+Jul!BE144+Ago!BE144+Set!BE144+Oct!BE144+Nov!BE144+Dic!BE144</f>
        <v>0</v>
      </c>
      <c r="BF144" s="107">
        <f>Ene!BF144+Feb!BF144+Mar!BF144+Abr!BF144+May!BF144+Jun!BF144+Jul!BF144+Ago!BF144+Set!BF144+Oct!BF144+Nov!BF144+Dic!BF144</f>
        <v>0</v>
      </c>
      <c r="BG144" s="107">
        <f>Ene!BG144+Feb!BG144+Mar!BG144+Abr!BG144+May!BG144+Jun!BG144+Jul!BG144+Ago!BG144+Set!BG144+Oct!BG144+Nov!BG144+Dic!BG144</f>
        <v>0</v>
      </c>
      <c r="BH144" s="107">
        <f>Ene!BH144+Feb!BH144+Mar!BH144+Abr!BH144+May!BH144+Jun!BH144+Jul!BH144+Ago!BH144+Set!BH144+Oct!BH144+Nov!BH144+Dic!BH144</f>
        <v>0</v>
      </c>
      <c r="BI144" s="107">
        <f>Ene!BI144+Feb!BI144+Mar!BI144+Abr!BI144+May!BI144+Jun!BI144+Jul!BI144+Ago!BI144+Set!BI144+Oct!BI144+Nov!BI144+Dic!BI144</f>
        <v>0</v>
      </c>
      <c r="BJ144" s="107">
        <f>Ene!BJ144+Feb!BJ144+Mar!BJ144+Abr!BJ144+May!BJ144+Jun!BJ144+Jul!BJ144+Ago!BJ144+Set!BJ144+Oct!BJ144+Nov!BJ144+Dic!BJ144</f>
        <v>0</v>
      </c>
      <c r="BK144" s="107">
        <f>Ene!BK144+Feb!BK144+Mar!BK144+Abr!BK144+May!BK144+Jun!BK144+Jul!BK144+Ago!BK144+Set!BK144+Oct!BK144+Nov!BK144+Dic!BK144</f>
        <v>0</v>
      </c>
      <c r="BL144" s="107">
        <f>Ene!BL144+Feb!BL144+Mar!BL144+Abr!BL144+May!BL144+Jun!BL144+Jul!BL144+Ago!BL144+Set!BL144+Oct!BL144+Nov!BL144+Dic!BL144</f>
        <v>0</v>
      </c>
      <c r="BM144" s="107">
        <f>Ene!BM144+Feb!BM144+Mar!BM144+Abr!BM144+May!BM144+Jun!BM144+Jul!BM144+Ago!BM144+Set!BM144+Oct!BM144+Nov!BM144+Dic!BM144</f>
        <v>0</v>
      </c>
      <c r="BN144" s="107">
        <f>Ene!BN144+Feb!BN144+Mar!BN144+Abr!BN144+May!BN144+Jun!BN144+Jul!BN144+Ago!BN144+Set!BN144+Oct!BN144+Nov!BN144+Dic!BN144</f>
        <v>0</v>
      </c>
      <c r="BO144" s="107">
        <f>Ene!BO144+Feb!BO144+Mar!BO144+Abr!BO144+May!BO144+Jun!BO144+Jul!BO144+Ago!BO144+Set!BO144+Oct!BO144+Nov!BO144+Dic!BO144</f>
        <v>0</v>
      </c>
      <c r="BP144" s="107">
        <f>Ene!BP144+Feb!BP144+Mar!BP144+Abr!BP144+May!BP144+Jun!BP144+Jul!BP144+Ago!BP144+Set!BP144+Oct!BP144+Nov!BP144+Dic!BP144</f>
        <v>0</v>
      </c>
      <c r="BQ144" s="107">
        <f>Ene!BQ144+Feb!BQ144+Mar!BQ144+Abr!BQ144+May!BQ144+Jun!BQ144+Jul!BQ144+Ago!BQ144+Set!BQ144+Oct!BQ144+Nov!BQ144+Dic!BQ144</f>
        <v>0</v>
      </c>
      <c r="BR144" s="107">
        <f>Ene!BR144+Feb!BR144+Mar!BR144+Abr!BR144+May!BR144+Jun!BR144+Jul!BR144+Ago!BR144+Set!BR144+Oct!BR144+Nov!BR144+Dic!BR144</f>
        <v>0</v>
      </c>
      <c r="BS144" s="107">
        <f>Ene!BS144+Feb!BS144+Mar!BS144+Abr!BS144+May!BS144+Jun!BS144+Jul!BS144+Ago!BS144+Set!BS144+Oct!BS144+Nov!BS144+Dic!BS144</f>
        <v>0</v>
      </c>
      <c r="BT144" s="107">
        <f>Ene!BT144+Feb!BT144+Mar!BT144+Abr!BT144+May!BT144+Jun!BT144+Jul!BT144+Ago!BT144+Set!BT144+Oct!BT144+Nov!BT144+Dic!BT144</f>
        <v>0</v>
      </c>
      <c r="BU144" s="107">
        <f>Ene!BU144+Feb!BU144+Mar!BU144+Abr!BU144+May!BU144+Jun!BU144+Jul!BU144+Ago!BU144+Set!BU144+Oct!BU144+Nov!BU144+Dic!BU144</f>
        <v>0</v>
      </c>
      <c r="BV144" s="107">
        <f>Ene!BV144+Feb!BV144+Mar!BV144+Abr!BV144+May!BV144+Jun!BV144+Jul!BV144+Ago!BV144+Set!BV144+Oct!BV144+Nov!BV144+Dic!BV144</f>
        <v>0</v>
      </c>
      <c r="BW144" s="107">
        <f>Ene!BW144+Feb!BW144+Mar!BW144+Abr!BW144+May!BW144+Jun!BW144+Jul!BW144+Ago!BW144+Set!BW144+Oct!BW144+Nov!BW144+Dic!BW144</f>
        <v>0</v>
      </c>
      <c r="BX144" s="107">
        <f>Ene!BX144+Feb!BX144+Mar!BX144+Abr!BX144+May!BX144+Jun!BX144+Jul!BX144+Ago!BX144+Set!BX144+Oct!BX144+Nov!BX144+Dic!BX144</f>
        <v>0</v>
      </c>
      <c r="BY144" s="107">
        <f>Ene!BY144+Feb!BY144+Mar!BY144+Abr!BY144+May!BY144+Jun!BY144+Jul!BY144+Ago!BY144+Set!BY144+Oct!BY144+Nov!BY144+Dic!BY144</f>
        <v>0</v>
      </c>
      <c r="BZ144" s="107">
        <f>Ene!BZ144+Feb!BZ144+Mar!BZ144+Abr!BZ144+May!BZ144+Jun!BZ144+Jul!BZ144+Ago!BZ144+Set!BZ144+Oct!BZ144+Nov!BZ144+Dic!BZ144</f>
        <v>0</v>
      </c>
      <c r="CA144" s="107">
        <f>Ene!CA144+Feb!CA144+Mar!CA144+Abr!CA144+May!CA144+Jun!CA144+Jul!CA144+Ago!CA144+Set!CA144+Oct!CA144+Nov!CA144+Dic!CA144</f>
        <v>0</v>
      </c>
      <c r="CB144" s="107">
        <f>Ene!CB144+Feb!CB144+Mar!CB144+Abr!CB144+May!CB144+Jun!CB144+Jul!CB144+Ago!CB144+Set!CB144+Oct!CB144+Nov!CB144+Dic!CB144</f>
        <v>0</v>
      </c>
      <c r="CC144" s="107">
        <f>Ene!CC144+Feb!CC144+Mar!CC144+Abr!CC144+May!CC144+Jun!CC144+Jul!CC144+Ago!CC144+Set!CC144+Oct!CC144+Nov!CC144+Dic!CC144</f>
        <v>0</v>
      </c>
      <c r="CD144" s="107">
        <f>Ene!CD144+Feb!CD144+Mar!CD144+Abr!CD144+May!CD144+Jun!CD144+Jul!CD144+Ago!CD144+Set!CD144+Oct!CD144+Nov!CD144+Dic!CD144</f>
        <v>0</v>
      </c>
      <c r="CE144" s="107">
        <f>Ene!CE144+Feb!CE144+Mar!CE144+Abr!CE144+May!CE144+Jun!CE144+Jul!CE144+Ago!CE144+Set!CE144+Oct!CE144+Nov!CE144+Dic!CE144</f>
        <v>0</v>
      </c>
      <c r="CF144" s="107">
        <f>Ene!CF144+Feb!CF144+Mar!CF144+Abr!CF144+May!CF144+Jun!CF144+Jul!CF144+Ago!CF144+Set!CF144+Oct!CF144+Nov!CF144+Dic!CF144</f>
        <v>0</v>
      </c>
      <c r="CG144" s="107">
        <f>Ene!CG144+Feb!CG144+Mar!CG144+Abr!CG144+May!CG144+Jun!CG144+Jul!CG144+Ago!CG144+Set!CG144+Oct!CG144+Nov!CG144+Dic!CG144</f>
        <v>0</v>
      </c>
      <c r="CH144" s="107">
        <f>Ene!CH144+Feb!CH144+Mar!CH144+Abr!CH144+May!CH144+Jun!CH144+Jul!CH144+Ago!CH144+Set!CH144+Oct!CH144+Nov!CH144+Dic!CH144</f>
        <v>0</v>
      </c>
      <c r="CI144" s="107">
        <f>Ene!CI144+Feb!CI144+Mar!CI144+Abr!CI144+May!CI144+Jun!CI144+Jul!CI144+Ago!CI144+Set!CI144+Oct!CI144+Nov!CI144+Dic!CI144</f>
        <v>0</v>
      </c>
      <c r="CJ144" s="107">
        <f>Ene!CJ144+Feb!CJ144+Mar!CJ144+Abr!CJ144+May!CJ144+Jun!CJ144+Jul!CJ144+Ago!CJ144+Set!CJ144+Oct!CJ144+Nov!CJ144+Dic!CJ144</f>
        <v>0</v>
      </c>
      <c r="CK144" s="107">
        <f>Ene!CK144+Feb!CK144+Mar!CK144+Abr!CK144+May!CK144+Jun!CK144+Jul!CK144+Ago!CK144+Set!CK144+Oct!CK144+Nov!CK144+Dic!CK144</f>
        <v>0</v>
      </c>
      <c r="CL144" s="107">
        <f>Ene!CL144+Feb!CL144+Mar!CL144+Abr!CL144+May!CL144+Jun!CL144+Jul!CL144+Ago!CL144+Set!CL144+Oct!CL144+Nov!CL144+Dic!CL144</f>
        <v>0</v>
      </c>
      <c r="CM144" s="107">
        <f>Ene!CM144+Feb!CM144+Mar!CM144+Abr!CM144+May!CM144+Jun!CM144+Jul!CM144+Ago!CM144+Set!CM144+Oct!CM144+Nov!CM144+Dic!CM144</f>
        <v>0</v>
      </c>
      <c r="CN144" s="107">
        <f>Ene!CN144+Feb!CN144+Mar!CN144+Abr!CN144+May!CN144+Jun!CN144+Jul!CN144+Ago!CN144+Set!CN144+Oct!CN144+Nov!CN144+Dic!CN144</f>
        <v>0</v>
      </c>
      <c r="CO144" s="107">
        <f>Ene!CO144+Feb!CO144+Mar!CO144+Abr!CO144+May!CO144+Jun!CO144+Jul!CO144+Ago!CO144+Set!CO144+Oct!CO144+Nov!CO144+Dic!CO144</f>
        <v>0</v>
      </c>
      <c r="CP144" s="107">
        <f>Ene!CP144+Feb!CP144+Mar!CP144+Abr!CP144+May!CP144+Jun!CP144+Jul!CP144+Ago!CP144+Set!CP144+Oct!CP144+Nov!CP144+Dic!CP144</f>
        <v>0</v>
      </c>
    </row>
    <row r="145" spans="3:94">
      <c r="C145" s="97">
        <v>31</v>
      </c>
      <c r="D145" s="103" t="s">
        <v>214</v>
      </c>
      <c r="E145" s="101"/>
      <c r="F145" s="102"/>
      <c r="G145" s="107">
        <f>Ene!G145+Feb!G145+Mar!G145+Abr!G145+May!G145+Jun!G145+Jul!G145+Ago!G145+Set!G145+Oct!G145+Nov!G145+Dic!G145</f>
        <v>2</v>
      </c>
      <c r="H145" s="107">
        <f>Ene!H145+Feb!H145+Mar!H145+Abr!H145+May!H145+Jun!H145+Jul!H145+Ago!H145+Set!H145+Oct!H145+Nov!H145+Dic!H145</f>
        <v>0</v>
      </c>
      <c r="I145" s="107">
        <f>Ene!I145+Feb!I145+Mar!I145+Abr!I145+May!I145+Jun!I145+Jul!I145+Ago!I145+Set!I145+Oct!I145+Nov!I145+Dic!I145</f>
        <v>0</v>
      </c>
      <c r="J145" s="107">
        <f>Ene!J145+Feb!J145+Mar!J145+Abr!J145+May!J145+Jun!J145+Jul!J145+Ago!J145+Set!J145+Oct!J145+Nov!J145+Dic!J145</f>
        <v>0</v>
      </c>
      <c r="K145" s="107">
        <f>Ene!K145+Feb!K145+Mar!K145+Abr!K145+May!K145+Jun!K145+Jul!K145+Ago!K145+Set!K145+Oct!K145+Nov!K145+Dic!K145</f>
        <v>0</v>
      </c>
      <c r="L145" s="107">
        <f>Ene!L145+Feb!L145+Mar!L145+Abr!L145+May!L145+Jun!L145+Jul!L145+Ago!L145+Set!L145+Oct!L145+Nov!L145+Dic!L145</f>
        <v>0</v>
      </c>
      <c r="M145" s="107">
        <f>Ene!M145+Feb!M145+Mar!M145+Abr!M145+May!M145+Jun!M145+Jul!M145+Ago!M145+Set!M145+Oct!M145+Nov!M145+Dic!M145</f>
        <v>0</v>
      </c>
      <c r="N145" s="107">
        <f>Ene!N145+Feb!N145+Mar!N145+Abr!N145+May!N145+Jun!N145+Jul!N145+Ago!N145+Set!N145+Oct!N145+Nov!N145+Dic!N145</f>
        <v>0</v>
      </c>
      <c r="O145" s="107">
        <f>Ene!O145+Feb!O145+Mar!O145+Abr!O145+May!O145+Jun!O145+Jul!O145+Ago!O145+Set!O145+Oct!O145+Nov!O145+Dic!O145</f>
        <v>0</v>
      </c>
      <c r="P145" s="107">
        <f>Ene!P145+Feb!P145+Mar!P145+Abr!P145+May!P145+Jun!P145+Jul!P145+Ago!P145+Set!P145+Oct!P145+Nov!P145+Dic!P145</f>
        <v>0</v>
      </c>
      <c r="Q145" s="107">
        <f>Ene!Q145+Feb!Q145+Mar!Q145+Abr!Q145+May!Q145+Jun!Q145+Jul!Q145+Ago!Q145+Set!Q145+Oct!Q145+Nov!Q145+Dic!Q145</f>
        <v>0</v>
      </c>
      <c r="R145" s="107">
        <f>Ene!R145+Feb!R145+Mar!R145+Abr!R145+May!R145+Jun!R145+Jul!R145+Ago!R145+Set!R145+Oct!R145+Nov!R145+Dic!R145</f>
        <v>0</v>
      </c>
      <c r="S145" s="107">
        <f>Ene!S145+Feb!S145+Mar!S145+Abr!S145+May!S145+Jun!S145+Jul!S145+Ago!S145+Set!S145+Oct!S145+Nov!S145+Dic!S145</f>
        <v>0</v>
      </c>
      <c r="T145" s="107">
        <f>Ene!T145+Feb!T145+Mar!T145+Abr!T145+May!T145+Jun!T145+Jul!T145+Ago!T145+Set!T145+Oct!T145+Nov!T145+Dic!T145</f>
        <v>0</v>
      </c>
      <c r="U145" s="107">
        <f>Ene!U145+Feb!U145+Mar!U145+Abr!U145+May!U145+Jun!U145+Jul!U145+Ago!U145+Set!U145+Oct!U145+Nov!U145+Dic!U145</f>
        <v>0</v>
      </c>
      <c r="V145" s="107">
        <f>Ene!V145+Feb!V145+Mar!V145+Abr!V145+May!V145+Jun!V145+Jul!V145+Ago!V145+Set!V145+Oct!V145+Nov!V145+Dic!V145</f>
        <v>0</v>
      </c>
      <c r="W145" s="107">
        <f>Ene!W145+Feb!W145+Mar!W145+Abr!W145+May!W145+Jun!W145+Jul!W145+Ago!W145+Set!W145+Oct!W145+Nov!W145+Dic!W145</f>
        <v>0</v>
      </c>
      <c r="X145" s="107">
        <f>Ene!X145+Feb!X145+Mar!X145+Abr!X145+May!X145+Jun!X145+Jul!X145+Ago!X145+Set!X145+Oct!X145+Nov!X145+Dic!X145</f>
        <v>0</v>
      </c>
      <c r="Y145" s="107">
        <f>Ene!Y145+Feb!Y145+Mar!Y145+Abr!Y145+May!Y145+Jun!Y145+Jul!Y145+Ago!Y145+Set!Y145+Oct!Y145+Nov!Y145+Dic!Y145</f>
        <v>0</v>
      </c>
      <c r="Z145" s="107">
        <f>Ene!Z145+Feb!Z145+Mar!Z145+Abr!Z145+May!Z145+Jun!Z145+Jul!Z145+Ago!Z145+Set!Z145+Oct!Z145+Nov!Z145+Dic!Z145</f>
        <v>0</v>
      </c>
      <c r="AA145" s="107">
        <f>Ene!AA145+Feb!AA145+Mar!AA145+Abr!AA145+May!AA145+Jun!AA145+Jul!AA145+Ago!AA145+Set!AA145+Oct!AA145+Nov!AA145+Dic!AA145</f>
        <v>0</v>
      </c>
      <c r="AB145" s="107">
        <f>Ene!AB145+Feb!AB145+Mar!AB145+Abr!AB145+May!AB145+Jun!AB145+Jul!AB145+Ago!AB145+Set!AB145+Oct!AB145+Nov!AB145+Dic!AB145</f>
        <v>0</v>
      </c>
      <c r="AC145" s="107">
        <f>Ene!AC145+Feb!AC145+Mar!AC145+Abr!AC145+May!AC145+Jun!AC145+Jul!AC145+Ago!AC145+Set!AC145+Oct!AC145+Nov!AC145+Dic!AC145</f>
        <v>0</v>
      </c>
      <c r="AD145" s="107">
        <f>Ene!AD145+Feb!AD145+Mar!AD145+Abr!AD145+May!AD145+Jun!AD145+Jul!AD145+Ago!AD145+Set!AD145+Oct!AD145+Nov!AD145+Dic!AD145</f>
        <v>0</v>
      </c>
      <c r="AE145" s="107">
        <f>Ene!AE145+Feb!AE145+Mar!AE145+Abr!AE145+May!AE145+Jun!AE145+Jul!AE145+Ago!AE145+Set!AE145+Oct!AE145+Nov!AE145+Dic!AE145</f>
        <v>0</v>
      </c>
      <c r="AF145" s="107">
        <f>Ene!AF145+Feb!AF145+Mar!AF145+Abr!AF145+May!AF145+Jun!AF145+Jul!AF145+Ago!AF145+Set!AF145+Oct!AF145+Nov!AF145+Dic!AF145</f>
        <v>0</v>
      </c>
      <c r="AG145" s="107">
        <f>Ene!AG145+Feb!AG145+Mar!AG145+Abr!AG145+May!AG145+Jun!AG145+Jul!AG145+Ago!AG145+Set!AG145+Oct!AG145+Nov!AG145+Dic!AG145</f>
        <v>0</v>
      </c>
      <c r="AH145" s="107">
        <f>Ene!AH145+Feb!AH145+Mar!AH145+Abr!AH145+May!AH145+Jun!AH145+Jul!AH145+Ago!AH145+Set!AH145+Oct!AH145+Nov!AH145+Dic!AH145</f>
        <v>0</v>
      </c>
      <c r="AI145" s="107">
        <f>Ene!AI145+Feb!AI145+Mar!AI145+Abr!AI145+May!AI145+Jun!AI145+Jul!AI145+Ago!AI145+Set!AI145+Oct!AI145+Nov!AI145+Dic!AI145</f>
        <v>1</v>
      </c>
      <c r="AJ145" s="107">
        <f>Ene!AJ145+Feb!AJ145+Mar!AJ145+Abr!AJ145+May!AJ145+Jun!AJ145+Jul!AJ145+Ago!AJ145+Set!AJ145+Oct!AJ145+Nov!AJ145+Dic!AJ145</f>
        <v>0</v>
      </c>
      <c r="AK145" s="107">
        <f>Ene!AK145+Feb!AK145+Mar!AK145+Abr!AK145+May!AK145+Jun!AK145+Jul!AK145+Ago!AK145+Set!AK145+Oct!AK145+Nov!AK145+Dic!AK145</f>
        <v>0</v>
      </c>
      <c r="AL145" s="107">
        <f>Ene!AL145+Feb!AL145+Mar!AL145+Abr!AL145+May!AL145+Jun!AL145+Jul!AL145+Ago!AL145+Set!AL145+Oct!AL145+Nov!AL145+Dic!AL145</f>
        <v>0</v>
      </c>
      <c r="AM145" s="107">
        <f>Ene!AM145+Feb!AM145+Mar!AM145+Abr!AM145+May!AM145+Jun!AM145+Jul!AM145+Ago!AM145+Set!AM145+Oct!AM145+Nov!AM145+Dic!AM145</f>
        <v>0</v>
      </c>
      <c r="AN145" s="107">
        <f>Ene!AN145+Feb!AN145+Mar!AN145+Abr!AN145+May!AN145+Jun!AN145+Jul!AN145+Ago!AN145+Set!AN145+Oct!AN145+Nov!AN145+Dic!AN145</f>
        <v>0</v>
      </c>
      <c r="AO145" s="107">
        <f>Ene!AO145+Feb!AO145+Mar!AO145+Abr!AO145+May!AO145+Jun!AO145+Jul!AO145+Ago!AO145+Set!AO145+Oct!AO145+Nov!AO145+Dic!AO145</f>
        <v>0</v>
      </c>
      <c r="AP145" s="107">
        <f>Ene!AP145+Feb!AP145+Mar!AP145+Abr!AP145+May!AP145+Jun!AP145+Jul!AP145+Ago!AP145+Set!AP145+Oct!AP145+Nov!AP145+Dic!AP145</f>
        <v>0</v>
      </c>
      <c r="AQ145" s="107">
        <f>Ene!AQ145+Feb!AQ145+Mar!AQ145+Abr!AQ145+May!AQ145+Jun!AQ145+Jul!AQ145+Ago!AQ145+Set!AQ145+Oct!AQ145+Nov!AQ145+Dic!AQ145</f>
        <v>0</v>
      </c>
      <c r="AR145" s="107">
        <f>Ene!AR145+Feb!AR145+Mar!AR145+Abr!AR145+May!AR145+Jun!AR145+Jul!AR145+Ago!AR145+Set!AR145+Oct!AR145+Nov!AR145+Dic!AR145</f>
        <v>0</v>
      </c>
      <c r="AS145" s="107">
        <f>Ene!AS145+Feb!AS145+Mar!AS145+Abr!AS145+May!AS145+Jun!AS145+Jul!AS145+Ago!AS145+Set!AS145+Oct!AS145+Nov!AS145+Dic!AS145</f>
        <v>0</v>
      </c>
      <c r="AT145" s="107">
        <f>Ene!AT145+Feb!AT145+Mar!AT145+Abr!AT145+May!AT145+Jun!AT145+Jul!AT145+Ago!AT145+Set!AT145+Oct!AT145+Nov!AT145+Dic!AT145</f>
        <v>0</v>
      </c>
      <c r="AU145" s="107">
        <f>Ene!AU145+Feb!AU145+Mar!AU145+Abr!AU145+May!AU145+Jun!AU145+Jul!AU145+Ago!AU145+Set!AU145+Oct!AU145+Nov!AU145+Dic!AU145</f>
        <v>0</v>
      </c>
      <c r="AV145" s="107">
        <f>Ene!AV145+Feb!AV145+Mar!AV145+Abr!AV145+May!AV145+Jun!AV145+Jul!AV145+Ago!AV145+Set!AV145+Oct!AV145+Nov!AV145+Dic!AV145</f>
        <v>0</v>
      </c>
      <c r="AW145" s="107">
        <f>Ene!AW145+Feb!AW145+Mar!AW145+Abr!AW145+May!AW145+Jun!AW145+Jul!AW145+Ago!AW145+Set!AW145+Oct!AW145+Nov!AW145+Dic!AW145</f>
        <v>0</v>
      </c>
      <c r="AX145" s="107">
        <f>Ene!AX145+Feb!AX145+Mar!AX145+Abr!AX145+May!AX145+Jun!AX145+Jul!AX145+Ago!AX145+Set!AX145+Oct!AX145+Nov!AX145+Dic!AX145</f>
        <v>0</v>
      </c>
      <c r="AY145" s="107">
        <f>Ene!AY145+Feb!AY145+Mar!AY145+Abr!AY145+May!AY145+Jun!AY145+Jul!AY145+Ago!AY145+Set!AY145+Oct!AY145+Nov!AY145+Dic!AY145</f>
        <v>0</v>
      </c>
      <c r="AZ145" s="107">
        <f>Ene!AZ145+Feb!AZ145+Mar!AZ145+Abr!AZ145+May!AZ145+Jun!AZ145+Jul!AZ145+Ago!AZ145+Set!AZ145+Oct!AZ145+Nov!AZ145+Dic!AZ145</f>
        <v>0</v>
      </c>
      <c r="BA145" s="107">
        <f>Ene!BA145+Feb!BA145+Mar!BA145+Abr!BA145+May!BA145+Jun!BA145+Jul!BA145+Ago!BA145+Set!BA145+Oct!BA145+Nov!BA145+Dic!BA145</f>
        <v>3</v>
      </c>
      <c r="BB145" s="107">
        <f>Ene!BB145+Feb!BB145+Mar!BB145+Abr!BB145+May!BB145+Jun!BB145+Jul!BB145+Ago!BB145+Set!BB145+Oct!BB145+Nov!BB145+Dic!BB145</f>
        <v>31</v>
      </c>
      <c r="BC145" s="107">
        <f>Ene!BC145+Feb!BC145+Mar!BC145+Abr!BC145+May!BC145+Jun!BC145+Jul!BC145+Ago!BC145+Set!BC145+Oct!BC145+Nov!BC145+Dic!BC145</f>
        <v>0</v>
      </c>
      <c r="BD145" s="107">
        <f>Ene!BD145+Feb!BD145+Mar!BD145+Abr!BD145+May!BD145+Jun!BD145+Jul!BD145+Ago!BD145+Set!BD145+Oct!BD145+Nov!BD145+Dic!BD145</f>
        <v>0</v>
      </c>
      <c r="BE145" s="107">
        <f>Ene!BE145+Feb!BE145+Mar!BE145+Abr!BE145+May!BE145+Jun!BE145+Jul!BE145+Ago!BE145+Set!BE145+Oct!BE145+Nov!BE145+Dic!BE145</f>
        <v>0</v>
      </c>
      <c r="BF145" s="107">
        <f>Ene!BF145+Feb!BF145+Mar!BF145+Abr!BF145+May!BF145+Jun!BF145+Jul!BF145+Ago!BF145+Set!BF145+Oct!BF145+Nov!BF145+Dic!BF145</f>
        <v>0</v>
      </c>
      <c r="BG145" s="107">
        <f>Ene!BG145+Feb!BG145+Mar!BG145+Abr!BG145+May!BG145+Jun!BG145+Jul!BG145+Ago!BG145+Set!BG145+Oct!BG145+Nov!BG145+Dic!BG145</f>
        <v>0</v>
      </c>
      <c r="BH145" s="107">
        <f>Ene!BH145+Feb!BH145+Mar!BH145+Abr!BH145+May!BH145+Jun!BH145+Jul!BH145+Ago!BH145+Set!BH145+Oct!BH145+Nov!BH145+Dic!BH145</f>
        <v>0</v>
      </c>
      <c r="BI145" s="107">
        <f>Ene!BI145+Feb!BI145+Mar!BI145+Abr!BI145+May!BI145+Jun!BI145+Jul!BI145+Ago!BI145+Set!BI145+Oct!BI145+Nov!BI145+Dic!BI145</f>
        <v>0</v>
      </c>
      <c r="BJ145" s="107">
        <f>Ene!BJ145+Feb!BJ145+Mar!BJ145+Abr!BJ145+May!BJ145+Jun!BJ145+Jul!BJ145+Ago!BJ145+Set!BJ145+Oct!BJ145+Nov!BJ145+Dic!BJ145</f>
        <v>0</v>
      </c>
      <c r="BK145" s="107">
        <f>Ene!BK145+Feb!BK145+Mar!BK145+Abr!BK145+May!BK145+Jun!BK145+Jul!BK145+Ago!BK145+Set!BK145+Oct!BK145+Nov!BK145+Dic!BK145</f>
        <v>0</v>
      </c>
      <c r="BL145" s="107">
        <f>Ene!BL145+Feb!BL145+Mar!BL145+Abr!BL145+May!BL145+Jun!BL145+Jul!BL145+Ago!BL145+Set!BL145+Oct!BL145+Nov!BL145+Dic!BL145</f>
        <v>0</v>
      </c>
      <c r="BM145" s="107">
        <f>Ene!BM145+Feb!BM145+Mar!BM145+Abr!BM145+May!BM145+Jun!BM145+Jul!BM145+Ago!BM145+Set!BM145+Oct!BM145+Nov!BM145+Dic!BM145</f>
        <v>0</v>
      </c>
      <c r="BN145" s="107">
        <f>Ene!BN145+Feb!BN145+Mar!BN145+Abr!BN145+May!BN145+Jun!BN145+Jul!BN145+Ago!BN145+Set!BN145+Oct!BN145+Nov!BN145+Dic!BN145</f>
        <v>0</v>
      </c>
      <c r="BO145" s="107">
        <f>Ene!BO145+Feb!BO145+Mar!BO145+Abr!BO145+May!BO145+Jun!BO145+Jul!BO145+Ago!BO145+Set!BO145+Oct!BO145+Nov!BO145+Dic!BO145</f>
        <v>0</v>
      </c>
      <c r="BP145" s="107">
        <f>Ene!BP145+Feb!BP145+Mar!BP145+Abr!BP145+May!BP145+Jun!BP145+Jul!BP145+Ago!BP145+Set!BP145+Oct!BP145+Nov!BP145+Dic!BP145</f>
        <v>0</v>
      </c>
      <c r="BQ145" s="107">
        <f>Ene!BQ145+Feb!BQ145+Mar!BQ145+Abr!BQ145+May!BQ145+Jun!BQ145+Jul!BQ145+Ago!BQ145+Set!BQ145+Oct!BQ145+Nov!BQ145+Dic!BQ145</f>
        <v>0</v>
      </c>
      <c r="BR145" s="107">
        <f>Ene!BR145+Feb!BR145+Mar!BR145+Abr!BR145+May!BR145+Jun!BR145+Jul!BR145+Ago!BR145+Set!BR145+Oct!BR145+Nov!BR145+Dic!BR145</f>
        <v>0</v>
      </c>
      <c r="BS145" s="107">
        <f>Ene!BS145+Feb!BS145+Mar!BS145+Abr!BS145+May!BS145+Jun!BS145+Jul!BS145+Ago!BS145+Set!BS145+Oct!BS145+Nov!BS145+Dic!BS145</f>
        <v>0</v>
      </c>
      <c r="BT145" s="107">
        <f>Ene!BT145+Feb!BT145+Mar!BT145+Abr!BT145+May!BT145+Jun!BT145+Jul!BT145+Ago!BT145+Set!BT145+Oct!BT145+Nov!BT145+Dic!BT145</f>
        <v>0</v>
      </c>
      <c r="BU145" s="107">
        <f>Ene!BU145+Feb!BU145+Mar!BU145+Abr!BU145+May!BU145+Jun!BU145+Jul!BU145+Ago!BU145+Set!BU145+Oct!BU145+Nov!BU145+Dic!BU145</f>
        <v>0</v>
      </c>
      <c r="BV145" s="107">
        <f>Ene!BV145+Feb!BV145+Mar!BV145+Abr!BV145+May!BV145+Jun!BV145+Jul!BV145+Ago!BV145+Set!BV145+Oct!BV145+Nov!BV145+Dic!BV145</f>
        <v>0</v>
      </c>
      <c r="BW145" s="107">
        <f>Ene!BW145+Feb!BW145+Mar!BW145+Abr!BW145+May!BW145+Jun!BW145+Jul!BW145+Ago!BW145+Set!BW145+Oct!BW145+Nov!BW145+Dic!BW145</f>
        <v>0</v>
      </c>
      <c r="BX145" s="107">
        <f>Ene!BX145+Feb!BX145+Mar!BX145+Abr!BX145+May!BX145+Jun!BX145+Jul!BX145+Ago!BX145+Set!BX145+Oct!BX145+Nov!BX145+Dic!BX145</f>
        <v>0</v>
      </c>
      <c r="BY145" s="107">
        <f>Ene!BY145+Feb!BY145+Mar!BY145+Abr!BY145+May!BY145+Jun!BY145+Jul!BY145+Ago!BY145+Set!BY145+Oct!BY145+Nov!BY145+Dic!BY145</f>
        <v>0</v>
      </c>
      <c r="BZ145" s="107">
        <f>Ene!BZ145+Feb!BZ145+Mar!BZ145+Abr!BZ145+May!BZ145+Jun!BZ145+Jul!BZ145+Ago!BZ145+Set!BZ145+Oct!BZ145+Nov!BZ145+Dic!BZ145</f>
        <v>0</v>
      </c>
      <c r="CA145" s="107">
        <f>Ene!CA145+Feb!CA145+Mar!CA145+Abr!CA145+May!CA145+Jun!CA145+Jul!CA145+Ago!CA145+Set!CA145+Oct!CA145+Nov!CA145+Dic!CA145</f>
        <v>0</v>
      </c>
      <c r="CB145" s="107">
        <f>Ene!CB145+Feb!CB145+Mar!CB145+Abr!CB145+May!CB145+Jun!CB145+Jul!CB145+Ago!CB145+Set!CB145+Oct!CB145+Nov!CB145+Dic!CB145</f>
        <v>0</v>
      </c>
      <c r="CC145" s="107">
        <f>Ene!CC145+Feb!CC145+Mar!CC145+Abr!CC145+May!CC145+Jun!CC145+Jul!CC145+Ago!CC145+Set!CC145+Oct!CC145+Nov!CC145+Dic!CC145</f>
        <v>0</v>
      </c>
      <c r="CD145" s="107">
        <f>Ene!CD145+Feb!CD145+Mar!CD145+Abr!CD145+May!CD145+Jun!CD145+Jul!CD145+Ago!CD145+Set!CD145+Oct!CD145+Nov!CD145+Dic!CD145</f>
        <v>0</v>
      </c>
      <c r="CE145" s="107">
        <f>Ene!CE145+Feb!CE145+Mar!CE145+Abr!CE145+May!CE145+Jun!CE145+Jul!CE145+Ago!CE145+Set!CE145+Oct!CE145+Nov!CE145+Dic!CE145</f>
        <v>0</v>
      </c>
      <c r="CF145" s="107">
        <f>Ene!CF145+Feb!CF145+Mar!CF145+Abr!CF145+May!CF145+Jun!CF145+Jul!CF145+Ago!CF145+Set!CF145+Oct!CF145+Nov!CF145+Dic!CF145</f>
        <v>0</v>
      </c>
      <c r="CG145" s="107">
        <f>Ene!CG145+Feb!CG145+Mar!CG145+Abr!CG145+May!CG145+Jun!CG145+Jul!CG145+Ago!CG145+Set!CG145+Oct!CG145+Nov!CG145+Dic!CG145</f>
        <v>0</v>
      </c>
      <c r="CH145" s="107">
        <f>Ene!CH145+Feb!CH145+Mar!CH145+Abr!CH145+May!CH145+Jun!CH145+Jul!CH145+Ago!CH145+Set!CH145+Oct!CH145+Nov!CH145+Dic!CH145</f>
        <v>0</v>
      </c>
      <c r="CI145" s="107">
        <f>Ene!CI145+Feb!CI145+Mar!CI145+Abr!CI145+May!CI145+Jun!CI145+Jul!CI145+Ago!CI145+Set!CI145+Oct!CI145+Nov!CI145+Dic!CI145</f>
        <v>0</v>
      </c>
      <c r="CJ145" s="107">
        <f>Ene!CJ145+Feb!CJ145+Mar!CJ145+Abr!CJ145+May!CJ145+Jun!CJ145+Jul!CJ145+Ago!CJ145+Set!CJ145+Oct!CJ145+Nov!CJ145+Dic!CJ145</f>
        <v>0</v>
      </c>
      <c r="CK145" s="107">
        <f>Ene!CK145+Feb!CK145+Mar!CK145+Abr!CK145+May!CK145+Jun!CK145+Jul!CK145+Ago!CK145+Set!CK145+Oct!CK145+Nov!CK145+Dic!CK145</f>
        <v>2</v>
      </c>
      <c r="CL145" s="107">
        <f>Ene!CL145+Feb!CL145+Mar!CL145+Abr!CL145+May!CL145+Jun!CL145+Jul!CL145+Ago!CL145+Set!CL145+Oct!CL145+Nov!CL145+Dic!CL145</f>
        <v>32</v>
      </c>
      <c r="CM145" s="107">
        <f>Ene!CM145+Feb!CM145+Mar!CM145+Abr!CM145+May!CM145+Jun!CM145+Jul!CM145+Ago!CM145+Set!CM145+Oct!CM145+Nov!CM145+Dic!CM145</f>
        <v>1</v>
      </c>
      <c r="CN145" s="107">
        <f>Ene!CN145+Feb!CN145+Mar!CN145+Abr!CN145+May!CN145+Jun!CN145+Jul!CN145+Ago!CN145+Set!CN145+Oct!CN145+Nov!CN145+Dic!CN145</f>
        <v>16</v>
      </c>
      <c r="CO145" s="107">
        <f>Ene!CO145+Feb!CO145+Mar!CO145+Abr!CO145+May!CO145+Jun!CO145+Jul!CO145+Ago!CO145+Set!CO145+Oct!CO145+Nov!CO145+Dic!CO145</f>
        <v>0</v>
      </c>
      <c r="CP145" s="107">
        <f>Ene!CP145+Feb!CP145+Mar!CP145+Abr!CP145+May!CP145+Jun!CP145+Jul!CP145+Ago!CP145+Set!CP145+Oct!CP145+Nov!CP145+Dic!CP145</f>
        <v>0</v>
      </c>
    </row>
    <row r="146" spans="3:94">
      <c r="C146" s="97">
        <v>32</v>
      </c>
      <c r="D146" s="103" t="s">
        <v>215</v>
      </c>
      <c r="E146" s="101"/>
      <c r="F146" s="102"/>
      <c r="G146" s="107">
        <f>Ene!G146+Feb!G146+Mar!G146+Abr!G146+May!G146+Jun!G146+Jul!G146+Ago!G146+Set!G146+Oct!G146+Nov!G146+Dic!G146</f>
        <v>0</v>
      </c>
      <c r="H146" s="107">
        <f>Ene!H146+Feb!H146+Mar!H146+Abr!H146+May!H146+Jun!H146+Jul!H146+Ago!H146+Set!H146+Oct!H146+Nov!H146+Dic!H146</f>
        <v>0</v>
      </c>
      <c r="I146" s="107">
        <f>Ene!I146+Feb!I146+Mar!I146+Abr!I146+May!I146+Jun!I146+Jul!I146+Ago!I146+Set!I146+Oct!I146+Nov!I146+Dic!I146</f>
        <v>0</v>
      </c>
      <c r="J146" s="107">
        <f>Ene!J146+Feb!J146+Mar!J146+Abr!J146+May!J146+Jun!J146+Jul!J146+Ago!J146+Set!J146+Oct!J146+Nov!J146+Dic!J146</f>
        <v>0</v>
      </c>
      <c r="K146" s="107">
        <f>Ene!K146+Feb!K146+Mar!K146+Abr!K146+May!K146+Jun!K146+Jul!K146+Ago!K146+Set!K146+Oct!K146+Nov!K146+Dic!K146</f>
        <v>0</v>
      </c>
      <c r="L146" s="107">
        <f>Ene!L146+Feb!L146+Mar!L146+Abr!L146+May!L146+Jun!L146+Jul!L146+Ago!L146+Set!L146+Oct!L146+Nov!L146+Dic!L146</f>
        <v>0</v>
      </c>
      <c r="M146" s="107">
        <f>Ene!M146+Feb!M146+Mar!M146+Abr!M146+May!M146+Jun!M146+Jul!M146+Ago!M146+Set!M146+Oct!M146+Nov!M146+Dic!M146</f>
        <v>0</v>
      </c>
      <c r="N146" s="107">
        <f>Ene!N146+Feb!N146+Mar!N146+Abr!N146+May!N146+Jun!N146+Jul!N146+Ago!N146+Set!N146+Oct!N146+Nov!N146+Dic!N146</f>
        <v>0</v>
      </c>
      <c r="O146" s="107">
        <f>Ene!O146+Feb!O146+Mar!O146+Abr!O146+May!O146+Jun!O146+Jul!O146+Ago!O146+Set!O146+Oct!O146+Nov!O146+Dic!O146</f>
        <v>0</v>
      </c>
      <c r="P146" s="107">
        <f>Ene!P146+Feb!P146+Mar!P146+Abr!P146+May!P146+Jun!P146+Jul!P146+Ago!P146+Set!P146+Oct!P146+Nov!P146+Dic!P146</f>
        <v>0</v>
      </c>
      <c r="Q146" s="107">
        <f>Ene!Q146+Feb!Q146+Mar!Q146+Abr!Q146+May!Q146+Jun!Q146+Jul!Q146+Ago!Q146+Set!Q146+Oct!Q146+Nov!Q146+Dic!Q146</f>
        <v>0</v>
      </c>
      <c r="R146" s="107">
        <f>Ene!R146+Feb!R146+Mar!R146+Abr!R146+May!R146+Jun!R146+Jul!R146+Ago!R146+Set!R146+Oct!R146+Nov!R146+Dic!R146</f>
        <v>0</v>
      </c>
      <c r="S146" s="107">
        <f>Ene!S146+Feb!S146+Mar!S146+Abr!S146+May!S146+Jun!S146+Jul!S146+Ago!S146+Set!S146+Oct!S146+Nov!S146+Dic!S146</f>
        <v>0</v>
      </c>
      <c r="T146" s="107">
        <f>Ene!T146+Feb!T146+Mar!T146+Abr!T146+May!T146+Jun!T146+Jul!T146+Ago!T146+Set!T146+Oct!T146+Nov!T146+Dic!T146</f>
        <v>0</v>
      </c>
      <c r="U146" s="107">
        <f>Ene!U146+Feb!U146+Mar!U146+Abr!U146+May!U146+Jun!U146+Jul!U146+Ago!U146+Set!U146+Oct!U146+Nov!U146+Dic!U146</f>
        <v>0</v>
      </c>
      <c r="V146" s="107">
        <f>Ene!V146+Feb!V146+Mar!V146+Abr!V146+May!V146+Jun!V146+Jul!V146+Ago!V146+Set!V146+Oct!V146+Nov!V146+Dic!V146</f>
        <v>0</v>
      </c>
      <c r="W146" s="107">
        <f>Ene!W146+Feb!W146+Mar!W146+Abr!W146+May!W146+Jun!W146+Jul!W146+Ago!W146+Set!W146+Oct!W146+Nov!W146+Dic!W146</f>
        <v>0</v>
      </c>
      <c r="X146" s="107">
        <f>Ene!X146+Feb!X146+Mar!X146+Abr!X146+May!X146+Jun!X146+Jul!X146+Ago!X146+Set!X146+Oct!X146+Nov!X146+Dic!X146</f>
        <v>0</v>
      </c>
      <c r="Y146" s="107">
        <f>Ene!Y146+Feb!Y146+Mar!Y146+Abr!Y146+May!Y146+Jun!Y146+Jul!Y146+Ago!Y146+Set!Y146+Oct!Y146+Nov!Y146+Dic!Y146</f>
        <v>0</v>
      </c>
      <c r="Z146" s="107">
        <f>Ene!Z146+Feb!Z146+Mar!Z146+Abr!Z146+May!Z146+Jun!Z146+Jul!Z146+Ago!Z146+Set!Z146+Oct!Z146+Nov!Z146+Dic!Z146</f>
        <v>0</v>
      </c>
      <c r="AA146" s="107">
        <f>Ene!AA146+Feb!AA146+Mar!AA146+Abr!AA146+May!AA146+Jun!AA146+Jul!AA146+Ago!AA146+Set!AA146+Oct!AA146+Nov!AA146+Dic!AA146</f>
        <v>0</v>
      </c>
      <c r="AB146" s="107">
        <f>Ene!AB146+Feb!AB146+Mar!AB146+Abr!AB146+May!AB146+Jun!AB146+Jul!AB146+Ago!AB146+Set!AB146+Oct!AB146+Nov!AB146+Dic!AB146</f>
        <v>0</v>
      </c>
      <c r="AC146" s="107">
        <f>Ene!AC146+Feb!AC146+Mar!AC146+Abr!AC146+May!AC146+Jun!AC146+Jul!AC146+Ago!AC146+Set!AC146+Oct!AC146+Nov!AC146+Dic!AC146</f>
        <v>0</v>
      </c>
      <c r="AD146" s="107">
        <f>Ene!AD146+Feb!AD146+Mar!AD146+Abr!AD146+May!AD146+Jun!AD146+Jul!AD146+Ago!AD146+Set!AD146+Oct!AD146+Nov!AD146+Dic!AD146</f>
        <v>0</v>
      </c>
      <c r="AE146" s="107">
        <f>Ene!AE146+Feb!AE146+Mar!AE146+Abr!AE146+May!AE146+Jun!AE146+Jul!AE146+Ago!AE146+Set!AE146+Oct!AE146+Nov!AE146+Dic!AE146</f>
        <v>0</v>
      </c>
      <c r="AF146" s="107">
        <f>Ene!AF146+Feb!AF146+Mar!AF146+Abr!AF146+May!AF146+Jun!AF146+Jul!AF146+Ago!AF146+Set!AF146+Oct!AF146+Nov!AF146+Dic!AF146</f>
        <v>0</v>
      </c>
      <c r="AG146" s="107">
        <f>Ene!AG146+Feb!AG146+Mar!AG146+Abr!AG146+May!AG146+Jun!AG146+Jul!AG146+Ago!AG146+Set!AG146+Oct!AG146+Nov!AG146+Dic!AG146</f>
        <v>0</v>
      </c>
      <c r="AH146" s="107">
        <f>Ene!AH146+Feb!AH146+Mar!AH146+Abr!AH146+May!AH146+Jun!AH146+Jul!AH146+Ago!AH146+Set!AH146+Oct!AH146+Nov!AH146+Dic!AH146</f>
        <v>0</v>
      </c>
      <c r="AI146" s="107">
        <f>Ene!AI146+Feb!AI146+Mar!AI146+Abr!AI146+May!AI146+Jun!AI146+Jul!AI146+Ago!AI146+Set!AI146+Oct!AI146+Nov!AI146+Dic!AI146</f>
        <v>0</v>
      </c>
      <c r="AJ146" s="107">
        <f>Ene!AJ146+Feb!AJ146+Mar!AJ146+Abr!AJ146+May!AJ146+Jun!AJ146+Jul!AJ146+Ago!AJ146+Set!AJ146+Oct!AJ146+Nov!AJ146+Dic!AJ146</f>
        <v>0</v>
      </c>
      <c r="AK146" s="107">
        <f>Ene!AK146+Feb!AK146+Mar!AK146+Abr!AK146+May!AK146+Jun!AK146+Jul!AK146+Ago!AK146+Set!AK146+Oct!AK146+Nov!AK146+Dic!AK146</f>
        <v>0</v>
      </c>
      <c r="AL146" s="107">
        <f>Ene!AL146+Feb!AL146+Mar!AL146+Abr!AL146+May!AL146+Jun!AL146+Jul!AL146+Ago!AL146+Set!AL146+Oct!AL146+Nov!AL146+Dic!AL146</f>
        <v>0</v>
      </c>
      <c r="AM146" s="107">
        <f>Ene!AM146+Feb!AM146+Mar!AM146+Abr!AM146+May!AM146+Jun!AM146+Jul!AM146+Ago!AM146+Set!AM146+Oct!AM146+Nov!AM146+Dic!AM146</f>
        <v>0</v>
      </c>
      <c r="AN146" s="107">
        <f>Ene!AN146+Feb!AN146+Mar!AN146+Abr!AN146+May!AN146+Jun!AN146+Jul!AN146+Ago!AN146+Set!AN146+Oct!AN146+Nov!AN146+Dic!AN146</f>
        <v>0</v>
      </c>
      <c r="AO146" s="107">
        <f>Ene!AO146+Feb!AO146+Mar!AO146+Abr!AO146+May!AO146+Jun!AO146+Jul!AO146+Ago!AO146+Set!AO146+Oct!AO146+Nov!AO146+Dic!AO146</f>
        <v>0</v>
      </c>
      <c r="AP146" s="107">
        <f>Ene!AP146+Feb!AP146+Mar!AP146+Abr!AP146+May!AP146+Jun!AP146+Jul!AP146+Ago!AP146+Set!AP146+Oct!AP146+Nov!AP146+Dic!AP146</f>
        <v>0</v>
      </c>
      <c r="AQ146" s="107">
        <f>Ene!AQ146+Feb!AQ146+Mar!AQ146+Abr!AQ146+May!AQ146+Jun!AQ146+Jul!AQ146+Ago!AQ146+Set!AQ146+Oct!AQ146+Nov!AQ146+Dic!AQ146</f>
        <v>0</v>
      </c>
      <c r="AR146" s="107">
        <f>Ene!AR146+Feb!AR146+Mar!AR146+Abr!AR146+May!AR146+Jun!AR146+Jul!AR146+Ago!AR146+Set!AR146+Oct!AR146+Nov!AR146+Dic!AR146</f>
        <v>0</v>
      </c>
      <c r="AS146" s="107">
        <f>Ene!AS146+Feb!AS146+Mar!AS146+Abr!AS146+May!AS146+Jun!AS146+Jul!AS146+Ago!AS146+Set!AS146+Oct!AS146+Nov!AS146+Dic!AS146</f>
        <v>0</v>
      </c>
      <c r="AT146" s="107">
        <f>Ene!AT146+Feb!AT146+Mar!AT146+Abr!AT146+May!AT146+Jun!AT146+Jul!AT146+Ago!AT146+Set!AT146+Oct!AT146+Nov!AT146+Dic!AT146</f>
        <v>0</v>
      </c>
      <c r="AU146" s="107">
        <f>Ene!AU146+Feb!AU146+Mar!AU146+Abr!AU146+May!AU146+Jun!AU146+Jul!AU146+Ago!AU146+Set!AU146+Oct!AU146+Nov!AU146+Dic!AU146</f>
        <v>0</v>
      </c>
      <c r="AV146" s="107">
        <f>Ene!AV146+Feb!AV146+Mar!AV146+Abr!AV146+May!AV146+Jun!AV146+Jul!AV146+Ago!AV146+Set!AV146+Oct!AV146+Nov!AV146+Dic!AV146</f>
        <v>0</v>
      </c>
      <c r="AW146" s="107">
        <f>Ene!AW146+Feb!AW146+Mar!AW146+Abr!AW146+May!AW146+Jun!AW146+Jul!AW146+Ago!AW146+Set!AW146+Oct!AW146+Nov!AW146+Dic!AW146</f>
        <v>0</v>
      </c>
      <c r="AX146" s="107">
        <f>Ene!AX146+Feb!AX146+Mar!AX146+Abr!AX146+May!AX146+Jun!AX146+Jul!AX146+Ago!AX146+Set!AX146+Oct!AX146+Nov!AX146+Dic!AX146</f>
        <v>0</v>
      </c>
      <c r="AY146" s="107">
        <f>Ene!AY146+Feb!AY146+Mar!AY146+Abr!AY146+May!AY146+Jun!AY146+Jul!AY146+Ago!AY146+Set!AY146+Oct!AY146+Nov!AY146+Dic!AY146</f>
        <v>0</v>
      </c>
      <c r="AZ146" s="107">
        <f>Ene!AZ146+Feb!AZ146+Mar!AZ146+Abr!AZ146+May!AZ146+Jun!AZ146+Jul!AZ146+Ago!AZ146+Set!AZ146+Oct!AZ146+Nov!AZ146+Dic!AZ146</f>
        <v>0</v>
      </c>
      <c r="BA146" s="107">
        <f>Ene!BA146+Feb!BA146+Mar!BA146+Abr!BA146+May!BA146+Jun!BA146+Jul!BA146+Ago!BA146+Set!BA146+Oct!BA146+Nov!BA146+Dic!BA146</f>
        <v>0</v>
      </c>
      <c r="BB146" s="107">
        <f>Ene!BB146+Feb!BB146+Mar!BB146+Abr!BB146+May!BB146+Jun!BB146+Jul!BB146+Ago!BB146+Set!BB146+Oct!BB146+Nov!BB146+Dic!BB146</f>
        <v>0</v>
      </c>
      <c r="BC146" s="107">
        <f>Ene!BC146+Feb!BC146+Mar!BC146+Abr!BC146+May!BC146+Jun!BC146+Jul!BC146+Ago!BC146+Set!BC146+Oct!BC146+Nov!BC146+Dic!BC146</f>
        <v>0</v>
      </c>
      <c r="BD146" s="107">
        <f>Ene!BD146+Feb!BD146+Mar!BD146+Abr!BD146+May!BD146+Jun!BD146+Jul!BD146+Ago!BD146+Set!BD146+Oct!BD146+Nov!BD146+Dic!BD146</f>
        <v>0</v>
      </c>
      <c r="BE146" s="107">
        <f>Ene!BE146+Feb!BE146+Mar!BE146+Abr!BE146+May!BE146+Jun!BE146+Jul!BE146+Ago!BE146+Set!BE146+Oct!BE146+Nov!BE146+Dic!BE146</f>
        <v>0</v>
      </c>
      <c r="BF146" s="107">
        <f>Ene!BF146+Feb!BF146+Mar!BF146+Abr!BF146+May!BF146+Jun!BF146+Jul!BF146+Ago!BF146+Set!BF146+Oct!BF146+Nov!BF146+Dic!BF146</f>
        <v>0</v>
      </c>
      <c r="BG146" s="107">
        <f>Ene!BG146+Feb!BG146+Mar!BG146+Abr!BG146+May!BG146+Jun!BG146+Jul!BG146+Ago!BG146+Set!BG146+Oct!BG146+Nov!BG146+Dic!BG146</f>
        <v>0</v>
      </c>
      <c r="BH146" s="107">
        <f>Ene!BH146+Feb!BH146+Mar!BH146+Abr!BH146+May!BH146+Jun!BH146+Jul!BH146+Ago!BH146+Set!BH146+Oct!BH146+Nov!BH146+Dic!BH146</f>
        <v>0</v>
      </c>
      <c r="BI146" s="107">
        <f>Ene!BI146+Feb!BI146+Mar!BI146+Abr!BI146+May!BI146+Jun!BI146+Jul!BI146+Ago!BI146+Set!BI146+Oct!BI146+Nov!BI146+Dic!BI146</f>
        <v>0</v>
      </c>
      <c r="BJ146" s="107">
        <f>Ene!BJ146+Feb!BJ146+Mar!BJ146+Abr!BJ146+May!BJ146+Jun!BJ146+Jul!BJ146+Ago!BJ146+Set!BJ146+Oct!BJ146+Nov!BJ146+Dic!BJ146</f>
        <v>0</v>
      </c>
      <c r="BK146" s="107">
        <f>Ene!BK146+Feb!BK146+Mar!BK146+Abr!BK146+May!BK146+Jun!BK146+Jul!BK146+Ago!BK146+Set!BK146+Oct!BK146+Nov!BK146+Dic!BK146</f>
        <v>0</v>
      </c>
      <c r="BL146" s="107">
        <f>Ene!BL146+Feb!BL146+Mar!BL146+Abr!BL146+May!BL146+Jun!BL146+Jul!BL146+Ago!BL146+Set!BL146+Oct!BL146+Nov!BL146+Dic!BL146</f>
        <v>0</v>
      </c>
      <c r="BM146" s="107">
        <f>Ene!BM146+Feb!BM146+Mar!BM146+Abr!BM146+May!BM146+Jun!BM146+Jul!BM146+Ago!BM146+Set!BM146+Oct!BM146+Nov!BM146+Dic!BM146</f>
        <v>0</v>
      </c>
      <c r="BN146" s="107">
        <f>Ene!BN146+Feb!BN146+Mar!BN146+Abr!BN146+May!BN146+Jun!BN146+Jul!BN146+Ago!BN146+Set!BN146+Oct!BN146+Nov!BN146+Dic!BN146</f>
        <v>0</v>
      </c>
      <c r="BO146" s="107">
        <f>Ene!BO146+Feb!BO146+Mar!BO146+Abr!BO146+May!BO146+Jun!BO146+Jul!BO146+Ago!BO146+Set!BO146+Oct!BO146+Nov!BO146+Dic!BO146</f>
        <v>0</v>
      </c>
      <c r="BP146" s="107">
        <f>Ene!BP146+Feb!BP146+Mar!BP146+Abr!BP146+May!BP146+Jun!BP146+Jul!BP146+Ago!BP146+Set!BP146+Oct!BP146+Nov!BP146+Dic!BP146</f>
        <v>0</v>
      </c>
      <c r="BQ146" s="107">
        <f>Ene!BQ146+Feb!BQ146+Mar!BQ146+Abr!BQ146+May!BQ146+Jun!BQ146+Jul!BQ146+Ago!BQ146+Set!BQ146+Oct!BQ146+Nov!BQ146+Dic!BQ146</f>
        <v>0</v>
      </c>
      <c r="BR146" s="107">
        <f>Ene!BR146+Feb!BR146+Mar!BR146+Abr!BR146+May!BR146+Jun!BR146+Jul!BR146+Ago!BR146+Set!BR146+Oct!BR146+Nov!BR146+Dic!BR146</f>
        <v>0</v>
      </c>
      <c r="BS146" s="107">
        <f>Ene!BS146+Feb!BS146+Mar!BS146+Abr!BS146+May!BS146+Jun!BS146+Jul!BS146+Ago!BS146+Set!BS146+Oct!BS146+Nov!BS146+Dic!BS146</f>
        <v>0</v>
      </c>
      <c r="BT146" s="107">
        <f>Ene!BT146+Feb!BT146+Mar!BT146+Abr!BT146+May!BT146+Jun!BT146+Jul!BT146+Ago!BT146+Set!BT146+Oct!BT146+Nov!BT146+Dic!BT146</f>
        <v>0</v>
      </c>
      <c r="BU146" s="107">
        <f>Ene!BU146+Feb!BU146+Mar!BU146+Abr!BU146+May!BU146+Jun!BU146+Jul!BU146+Ago!BU146+Set!BU146+Oct!BU146+Nov!BU146+Dic!BU146</f>
        <v>0</v>
      </c>
      <c r="BV146" s="107">
        <f>Ene!BV146+Feb!BV146+Mar!BV146+Abr!BV146+May!BV146+Jun!BV146+Jul!BV146+Ago!BV146+Set!BV146+Oct!BV146+Nov!BV146+Dic!BV146</f>
        <v>0</v>
      </c>
      <c r="BW146" s="107">
        <f>Ene!BW146+Feb!BW146+Mar!BW146+Abr!BW146+May!BW146+Jun!BW146+Jul!BW146+Ago!BW146+Set!BW146+Oct!BW146+Nov!BW146+Dic!BW146</f>
        <v>0</v>
      </c>
      <c r="BX146" s="107">
        <f>Ene!BX146+Feb!BX146+Mar!BX146+Abr!BX146+May!BX146+Jun!BX146+Jul!BX146+Ago!BX146+Set!BX146+Oct!BX146+Nov!BX146+Dic!BX146</f>
        <v>0</v>
      </c>
      <c r="BY146" s="107">
        <f>Ene!BY146+Feb!BY146+Mar!BY146+Abr!BY146+May!BY146+Jun!BY146+Jul!BY146+Ago!BY146+Set!BY146+Oct!BY146+Nov!BY146+Dic!BY146</f>
        <v>0</v>
      </c>
      <c r="BZ146" s="107">
        <f>Ene!BZ146+Feb!BZ146+Mar!BZ146+Abr!BZ146+May!BZ146+Jun!BZ146+Jul!BZ146+Ago!BZ146+Set!BZ146+Oct!BZ146+Nov!BZ146+Dic!BZ146</f>
        <v>0</v>
      </c>
      <c r="CA146" s="107">
        <f>Ene!CA146+Feb!CA146+Mar!CA146+Abr!CA146+May!CA146+Jun!CA146+Jul!CA146+Ago!CA146+Set!CA146+Oct!CA146+Nov!CA146+Dic!CA146</f>
        <v>0</v>
      </c>
      <c r="CB146" s="107">
        <f>Ene!CB146+Feb!CB146+Mar!CB146+Abr!CB146+May!CB146+Jun!CB146+Jul!CB146+Ago!CB146+Set!CB146+Oct!CB146+Nov!CB146+Dic!CB146</f>
        <v>0</v>
      </c>
      <c r="CC146" s="107">
        <f>Ene!CC146+Feb!CC146+Mar!CC146+Abr!CC146+May!CC146+Jun!CC146+Jul!CC146+Ago!CC146+Set!CC146+Oct!CC146+Nov!CC146+Dic!CC146</f>
        <v>0</v>
      </c>
      <c r="CD146" s="107">
        <f>Ene!CD146+Feb!CD146+Mar!CD146+Abr!CD146+May!CD146+Jun!CD146+Jul!CD146+Ago!CD146+Set!CD146+Oct!CD146+Nov!CD146+Dic!CD146</f>
        <v>0</v>
      </c>
      <c r="CE146" s="107">
        <f>Ene!CE146+Feb!CE146+Mar!CE146+Abr!CE146+May!CE146+Jun!CE146+Jul!CE146+Ago!CE146+Set!CE146+Oct!CE146+Nov!CE146+Dic!CE146</f>
        <v>0</v>
      </c>
      <c r="CF146" s="107">
        <f>Ene!CF146+Feb!CF146+Mar!CF146+Abr!CF146+May!CF146+Jun!CF146+Jul!CF146+Ago!CF146+Set!CF146+Oct!CF146+Nov!CF146+Dic!CF146</f>
        <v>0</v>
      </c>
      <c r="CG146" s="107">
        <f>Ene!CG146+Feb!CG146+Mar!CG146+Abr!CG146+May!CG146+Jun!CG146+Jul!CG146+Ago!CG146+Set!CG146+Oct!CG146+Nov!CG146+Dic!CG146</f>
        <v>0</v>
      </c>
      <c r="CH146" s="107">
        <f>Ene!CH146+Feb!CH146+Mar!CH146+Abr!CH146+May!CH146+Jun!CH146+Jul!CH146+Ago!CH146+Set!CH146+Oct!CH146+Nov!CH146+Dic!CH146</f>
        <v>0</v>
      </c>
      <c r="CI146" s="107">
        <f>Ene!CI146+Feb!CI146+Mar!CI146+Abr!CI146+May!CI146+Jun!CI146+Jul!CI146+Ago!CI146+Set!CI146+Oct!CI146+Nov!CI146+Dic!CI146</f>
        <v>0</v>
      </c>
      <c r="CJ146" s="107">
        <f>Ene!CJ146+Feb!CJ146+Mar!CJ146+Abr!CJ146+May!CJ146+Jun!CJ146+Jul!CJ146+Ago!CJ146+Set!CJ146+Oct!CJ146+Nov!CJ146+Dic!CJ146</f>
        <v>0</v>
      </c>
      <c r="CK146" s="107">
        <f>Ene!CK146+Feb!CK146+Mar!CK146+Abr!CK146+May!CK146+Jun!CK146+Jul!CK146+Ago!CK146+Set!CK146+Oct!CK146+Nov!CK146+Dic!CK146</f>
        <v>0</v>
      </c>
      <c r="CL146" s="107">
        <f>Ene!CL146+Feb!CL146+Mar!CL146+Abr!CL146+May!CL146+Jun!CL146+Jul!CL146+Ago!CL146+Set!CL146+Oct!CL146+Nov!CL146+Dic!CL146</f>
        <v>0</v>
      </c>
      <c r="CM146" s="107">
        <f>Ene!CM146+Feb!CM146+Mar!CM146+Abr!CM146+May!CM146+Jun!CM146+Jul!CM146+Ago!CM146+Set!CM146+Oct!CM146+Nov!CM146+Dic!CM146</f>
        <v>0</v>
      </c>
      <c r="CN146" s="107">
        <f>Ene!CN146+Feb!CN146+Mar!CN146+Abr!CN146+May!CN146+Jun!CN146+Jul!CN146+Ago!CN146+Set!CN146+Oct!CN146+Nov!CN146+Dic!CN146</f>
        <v>0</v>
      </c>
      <c r="CO146" s="107">
        <f>Ene!CO146+Feb!CO146+Mar!CO146+Abr!CO146+May!CO146+Jun!CO146+Jul!CO146+Ago!CO146+Set!CO146+Oct!CO146+Nov!CO146+Dic!CO146</f>
        <v>0</v>
      </c>
      <c r="CP146" s="107">
        <f>Ene!CP146+Feb!CP146+Mar!CP146+Abr!CP146+May!CP146+Jun!CP146+Jul!CP146+Ago!CP146+Set!CP146+Oct!CP146+Nov!CP146+Dic!CP146</f>
        <v>0</v>
      </c>
    </row>
    <row r="147" spans="3:94">
      <c r="C147" s="97">
        <v>33</v>
      </c>
      <c r="D147" s="103" t="s">
        <v>216</v>
      </c>
      <c r="E147" s="101"/>
      <c r="F147" s="102"/>
      <c r="G147" s="107">
        <f>Ene!G147+Feb!G147+Mar!G147+Abr!G147+May!G147+Jun!G147+Jul!G147+Ago!G147+Set!G147+Oct!G147+Nov!G147+Dic!G147</f>
        <v>1</v>
      </c>
      <c r="H147" s="107">
        <f>Ene!H147+Feb!H147+Mar!H147+Abr!H147+May!H147+Jun!H147+Jul!H147+Ago!H147+Set!H147+Oct!H147+Nov!H147+Dic!H147</f>
        <v>0</v>
      </c>
      <c r="I147" s="107">
        <f>Ene!I147+Feb!I147+Mar!I147+Abr!I147+May!I147+Jun!I147+Jul!I147+Ago!I147+Set!I147+Oct!I147+Nov!I147+Dic!I147</f>
        <v>0</v>
      </c>
      <c r="J147" s="107">
        <f>Ene!J147+Feb!J147+Mar!J147+Abr!J147+May!J147+Jun!J147+Jul!J147+Ago!J147+Set!J147+Oct!J147+Nov!J147+Dic!J147</f>
        <v>0</v>
      </c>
      <c r="K147" s="107">
        <f>Ene!K147+Feb!K147+Mar!K147+Abr!K147+May!K147+Jun!K147+Jul!K147+Ago!K147+Set!K147+Oct!K147+Nov!K147+Dic!K147</f>
        <v>0</v>
      </c>
      <c r="L147" s="107">
        <f>Ene!L147+Feb!L147+Mar!L147+Abr!L147+May!L147+Jun!L147+Jul!L147+Ago!L147+Set!L147+Oct!L147+Nov!L147+Dic!L147</f>
        <v>0</v>
      </c>
      <c r="M147" s="107">
        <f>Ene!M147+Feb!M147+Mar!M147+Abr!M147+May!M147+Jun!M147+Jul!M147+Ago!M147+Set!M147+Oct!M147+Nov!M147+Dic!M147</f>
        <v>0</v>
      </c>
      <c r="N147" s="107">
        <f>Ene!N147+Feb!N147+Mar!N147+Abr!N147+May!N147+Jun!N147+Jul!N147+Ago!N147+Set!N147+Oct!N147+Nov!N147+Dic!N147</f>
        <v>0</v>
      </c>
      <c r="O147" s="107">
        <f>Ene!O147+Feb!O147+Mar!O147+Abr!O147+May!O147+Jun!O147+Jul!O147+Ago!O147+Set!O147+Oct!O147+Nov!O147+Dic!O147</f>
        <v>0</v>
      </c>
      <c r="P147" s="107">
        <f>Ene!P147+Feb!P147+Mar!P147+Abr!P147+May!P147+Jun!P147+Jul!P147+Ago!P147+Set!P147+Oct!P147+Nov!P147+Dic!P147</f>
        <v>0</v>
      </c>
      <c r="Q147" s="107">
        <f>Ene!Q147+Feb!Q147+Mar!Q147+Abr!Q147+May!Q147+Jun!Q147+Jul!Q147+Ago!Q147+Set!Q147+Oct!Q147+Nov!Q147+Dic!Q147</f>
        <v>0</v>
      </c>
      <c r="R147" s="107">
        <f>Ene!R147+Feb!R147+Mar!R147+Abr!R147+May!R147+Jun!R147+Jul!R147+Ago!R147+Set!R147+Oct!R147+Nov!R147+Dic!R147</f>
        <v>0</v>
      </c>
      <c r="S147" s="107">
        <f>Ene!S147+Feb!S147+Mar!S147+Abr!S147+May!S147+Jun!S147+Jul!S147+Ago!S147+Set!S147+Oct!S147+Nov!S147+Dic!S147</f>
        <v>0</v>
      </c>
      <c r="T147" s="107">
        <f>Ene!T147+Feb!T147+Mar!T147+Abr!T147+May!T147+Jun!T147+Jul!T147+Ago!T147+Set!T147+Oct!T147+Nov!T147+Dic!T147</f>
        <v>0</v>
      </c>
      <c r="U147" s="107">
        <f>Ene!U147+Feb!U147+Mar!U147+Abr!U147+May!U147+Jun!U147+Jul!U147+Ago!U147+Set!U147+Oct!U147+Nov!U147+Dic!U147</f>
        <v>0</v>
      </c>
      <c r="V147" s="107">
        <f>Ene!V147+Feb!V147+Mar!V147+Abr!V147+May!V147+Jun!V147+Jul!V147+Ago!V147+Set!V147+Oct!V147+Nov!V147+Dic!V147</f>
        <v>0</v>
      </c>
      <c r="W147" s="107">
        <f>Ene!W147+Feb!W147+Mar!W147+Abr!W147+May!W147+Jun!W147+Jul!W147+Ago!W147+Set!W147+Oct!W147+Nov!W147+Dic!W147</f>
        <v>0</v>
      </c>
      <c r="X147" s="107">
        <f>Ene!X147+Feb!X147+Mar!X147+Abr!X147+May!X147+Jun!X147+Jul!X147+Ago!X147+Set!X147+Oct!X147+Nov!X147+Dic!X147</f>
        <v>0</v>
      </c>
      <c r="Y147" s="107">
        <f>Ene!Y147+Feb!Y147+Mar!Y147+Abr!Y147+May!Y147+Jun!Y147+Jul!Y147+Ago!Y147+Set!Y147+Oct!Y147+Nov!Y147+Dic!Y147</f>
        <v>0</v>
      </c>
      <c r="Z147" s="107">
        <f>Ene!Z147+Feb!Z147+Mar!Z147+Abr!Z147+May!Z147+Jun!Z147+Jul!Z147+Ago!Z147+Set!Z147+Oct!Z147+Nov!Z147+Dic!Z147</f>
        <v>0</v>
      </c>
      <c r="AA147" s="107">
        <f>Ene!AA147+Feb!AA147+Mar!AA147+Abr!AA147+May!AA147+Jun!AA147+Jul!AA147+Ago!AA147+Set!AA147+Oct!AA147+Nov!AA147+Dic!AA147</f>
        <v>0</v>
      </c>
      <c r="AB147" s="107">
        <f>Ene!AB147+Feb!AB147+Mar!AB147+Abr!AB147+May!AB147+Jun!AB147+Jul!AB147+Ago!AB147+Set!AB147+Oct!AB147+Nov!AB147+Dic!AB147</f>
        <v>0</v>
      </c>
      <c r="AC147" s="107">
        <f>Ene!AC147+Feb!AC147+Mar!AC147+Abr!AC147+May!AC147+Jun!AC147+Jul!AC147+Ago!AC147+Set!AC147+Oct!AC147+Nov!AC147+Dic!AC147</f>
        <v>0</v>
      </c>
      <c r="AD147" s="107">
        <f>Ene!AD147+Feb!AD147+Mar!AD147+Abr!AD147+May!AD147+Jun!AD147+Jul!AD147+Ago!AD147+Set!AD147+Oct!AD147+Nov!AD147+Dic!AD147</f>
        <v>0</v>
      </c>
      <c r="AE147" s="107">
        <f>Ene!AE147+Feb!AE147+Mar!AE147+Abr!AE147+May!AE147+Jun!AE147+Jul!AE147+Ago!AE147+Set!AE147+Oct!AE147+Nov!AE147+Dic!AE147</f>
        <v>0</v>
      </c>
      <c r="AF147" s="107">
        <f>Ene!AF147+Feb!AF147+Mar!AF147+Abr!AF147+May!AF147+Jun!AF147+Jul!AF147+Ago!AF147+Set!AF147+Oct!AF147+Nov!AF147+Dic!AF147</f>
        <v>0</v>
      </c>
      <c r="AG147" s="107">
        <f>Ene!AG147+Feb!AG147+Mar!AG147+Abr!AG147+May!AG147+Jun!AG147+Jul!AG147+Ago!AG147+Set!AG147+Oct!AG147+Nov!AG147+Dic!AG147</f>
        <v>0</v>
      </c>
      <c r="AH147" s="107">
        <f>Ene!AH147+Feb!AH147+Mar!AH147+Abr!AH147+May!AH147+Jun!AH147+Jul!AH147+Ago!AH147+Set!AH147+Oct!AH147+Nov!AH147+Dic!AH147</f>
        <v>0</v>
      </c>
      <c r="AI147" s="107">
        <f>Ene!AI147+Feb!AI147+Mar!AI147+Abr!AI147+May!AI147+Jun!AI147+Jul!AI147+Ago!AI147+Set!AI147+Oct!AI147+Nov!AI147+Dic!AI147</f>
        <v>0</v>
      </c>
      <c r="AJ147" s="107">
        <f>Ene!AJ147+Feb!AJ147+Mar!AJ147+Abr!AJ147+May!AJ147+Jun!AJ147+Jul!AJ147+Ago!AJ147+Set!AJ147+Oct!AJ147+Nov!AJ147+Dic!AJ147</f>
        <v>0</v>
      </c>
      <c r="AK147" s="107">
        <f>Ene!AK147+Feb!AK147+Mar!AK147+Abr!AK147+May!AK147+Jun!AK147+Jul!AK147+Ago!AK147+Set!AK147+Oct!AK147+Nov!AK147+Dic!AK147</f>
        <v>0</v>
      </c>
      <c r="AL147" s="107">
        <f>Ene!AL147+Feb!AL147+Mar!AL147+Abr!AL147+May!AL147+Jun!AL147+Jul!AL147+Ago!AL147+Set!AL147+Oct!AL147+Nov!AL147+Dic!AL147</f>
        <v>0</v>
      </c>
      <c r="AM147" s="107">
        <f>Ene!AM147+Feb!AM147+Mar!AM147+Abr!AM147+May!AM147+Jun!AM147+Jul!AM147+Ago!AM147+Set!AM147+Oct!AM147+Nov!AM147+Dic!AM147</f>
        <v>0</v>
      </c>
      <c r="AN147" s="107">
        <f>Ene!AN147+Feb!AN147+Mar!AN147+Abr!AN147+May!AN147+Jun!AN147+Jul!AN147+Ago!AN147+Set!AN147+Oct!AN147+Nov!AN147+Dic!AN147</f>
        <v>0</v>
      </c>
      <c r="AO147" s="107">
        <f>Ene!AO147+Feb!AO147+Mar!AO147+Abr!AO147+May!AO147+Jun!AO147+Jul!AO147+Ago!AO147+Set!AO147+Oct!AO147+Nov!AO147+Dic!AO147</f>
        <v>0</v>
      </c>
      <c r="AP147" s="107">
        <f>Ene!AP147+Feb!AP147+Mar!AP147+Abr!AP147+May!AP147+Jun!AP147+Jul!AP147+Ago!AP147+Set!AP147+Oct!AP147+Nov!AP147+Dic!AP147</f>
        <v>0</v>
      </c>
      <c r="AQ147" s="107">
        <f>Ene!AQ147+Feb!AQ147+Mar!AQ147+Abr!AQ147+May!AQ147+Jun!AQ147+Jul!AQ147+Ago!AQ147+Set!AQ147+Oct!AQ147+Nov!AQ147+Dic!AQ147</f>
        <v>0</v>
      </c>
      <c r="AR147" s="107">
        <f>Ene!AR147+Feb!AR147+Mar!AR147+Abr!AR147+May!AR147+Jun!AR147+Jul!AR147+Ago!AR147+Set!AR147+Oct!AR147+Nov!AR147+Dic!AR147</f>
        <v>0</v>
      </c>
      <c r="AS147" s="107">
        <f>Ene!AS147+Feb!AS147+Mar!AS147+Abr!AS147+May!AS147+Jun!AS147+Jul!AS147+Ago!AS147+Set!AS147+Oct!AS147+Nov!AS147+Dic!AS147</f>
        <v>0</v>
      </c>
      <c r="AT147" s="107">
        <f>Ene!AT147+Feb!AT147+Mar!AT147+Abr!AT147+May!AT147+Jun!AT147+Jul!AT147+Ago!AT147+Set!AT147+Oct!AT147+Nov!AT147+Dic!AT147</f>
        <v>0</v>
      </c>
      <c r="AU147" s="107">
        <f>Ene!AU147+Feb!AU147+Mar!AU147+Abr!AU147+May!AU147+Jun!AU147+Jul!AU147+Ago!AU147+Set!AU147+Oct!AU147+Nov!AU147+Dic!AU147</f>
        <v>0</v>
      </c>
      <c r="AV147" s="107">
        <f>Ene!AV147+Feb!AV147+Mar!AV147+Abr!AV147+May!AV147+Jun!AV147+Jul!AV147+Ago!AV147+Set!AV147+Oct!AV147+Nov!AV147+Dic!AV147</f>
        <v>0</v>
      </c>
      <c r="AW147" s="107">
        <f>Ene!AW147+Feb!AW147+Mar!AW147+Abr!AW147+May!AW147+Jun!AW147+Jul!AW147+Ago!AW147+Set!AW147+Oct!AW147+Nov!AW147+Dic!AW147</f>
        <v>0</v>
      </c>
      <c r="AX147" s="107">
        <f>Ene!AX147+Feb!AX147+Mar!AX147+Abr!AX147+May!AX147+Jun!AX147+Jul!AX147+Ago!AX147+Set!AX147+Oct!AX147+Nov!AX147+Dic!AX147</f>
        <v>0</v>
      </c>
      <c r="AY147" s="107">
        <f>Ene!AY147+Feb!AY147+Mar!AY147+Abr!AY147+May!AY147+Jun!AY147+Jul!AY147+Ago!AY147+Set!AY147+Oct!AY147+Nov!AY147+Dic!AY147</f>
        <v>0</v>
      </c>
      <c r="AZ147" s="107">
        <f>Ene!AZ147+Feb!AZ147+Mar!AZ147+Abr!AZ147+May!AZ147+Jun!AZ147+Jul!AZ147+Ago!AZ147+Set!AZ147+Oct!AZ147+Nov!AZ147+Dic!AZ147</f>
        <v>0</v>
      </c>
      <c r="BA147" s="107">
        <f>Ene!BA147+Feb!BA147+Mar!BA147+Abr!BA147+May!BA147+Jun!BA147+Jul!BA147+Ago!BA147+Set!BA147+Oct!BA147+Nov!BA147+Dic!BA147</f>
        <v>0</v>
      </c>
      <c r="BB147" s="107">
        <f>Ene!BB147+Feb!BB147+Mar!BB147+Abr!BB147+May!BB147+Jun!BB147+Jul!BB147+Ago!BB147+Set!BB147+Oct!BB147+Nov!BB147+Dic!BB147</f>
        <v>0</v>
      </c>
      <c r="BC147" s="107">
        <f>Ene!BC147+Feb!BC147+Mar!BC147+Abr!BC147+May!BC147+Jun!BC147+Jul!BC147+Ago!BC147+Set!BC147+Oct!BC147+Nov!BC147+Dic!BC147</f>
        <v>0</v>
      </c>
      <c r="BD147" s="107">
        <f>Ene!BD147+Feb!BD147+Mar!BD147+Abr!BD147+May!BD147+Jun!BD147+Jul!BD147+Ago!BD147+Set!BD147+Oct!BD147+Nov!BD147+Dic!BD147</f>
        <v>0</v>
      </c>
      <c r="BE147" s="107">
        <f>Ene!BE147+Feb!BE147+Mar!BE147+Abr!BE147+May!BE147+Jun!BE147+Jul!BE147+Ago!BE147+Set!BE147+Oct!BE147+Nov!BE147+Dic!BE147</f>
        <v>0</v>
      </c>
      <c r="BF147" s="107">
        <f>Ene!BF147+Feb!BF147+Mar!BF147+Abr!BF147+May!BF147+Jun!BF147+Jul!BF147+Ago!BF147+Set!BF147+Oct!BF147+Nov!BF147+Dic!BF147</f>
        <v>0</v>
      </c>
      <c r="BG147" s="107">
        <f>Ene!BG147+Feb!BG147+Mar!BG147+Abr!BG147+May!BG147+Jun!BG147+Jul!BG147+Ago!BG147+Set!BG147+Oct!BG147+Nov!BG147+Dic!BG147</f>
        <v>0</v>
      </c>
      <c r="BH147" s="107">
        <f>Ene!BH147+Feb!BH147+Mar!BH147+Abr!BH147+May!BH147+Jun!BH147+Jul!BH147+Ago!BH147+Set!BH147+Oct!BH147+Nov!BH147+Dic!BH147</f>
        <v>0</v>
      </c>
      <c r="BI147" s="107">
        <f>Ene!BI147+Feb!BI147+Mar!BI147+Abr!BI147+May!BI147+Jun!BI147+Jul!BI147+Ago!BI147+Set!BI147+Oct!BI147+Nov!BI147+Dic!BI147</f>
        <v>0</v>
      </c>
      <c r="BJ147" s="107">
        <f>Ene!BJ147+Feb!BJ147+Mar!BJ147+Abr!BJ147+May!BJ147+Jun!BJ147+Jul!BJ147+Ago!BJ147+Set!BJ147+Oct!BJ147+Nov!BJ147+Dic!BJ147</f>
        <v>0</v>
      </c>
      <c r="BK147" s="107">
        <f>Ene!BK147+Feb!BK147+Mar!BK147+Abr!BK147+May!BK147+Jun!BK147+Jul!BK147+Ago!BK147+Set!BK147+Oct!BK147+Nov!BK147+Dic!BK147</f>
        <v>0</v>
      </c>
      <c r="BL147" s="107">
        <f>Ene!BL147+Feb!BL147+Mar!BL147+Abr!BL147+May!BL147+Jun!BL147+Jul!BL147+Ago!BL147+Set!BL147+Oct!BL147+Nov!BL147+Dic!BL147</f>
        <v>0</v>
      </c>
      <c r="BM147" s="107">
        <f>Ene!BM147+Feb!BM147+Mar!BM147+Abr!BM147+May!BM147+Jun!BM147+Jul!BM147+Ago!BM147+Set!BM147+Oct!BM147+Nov!BM147+Dic!BM147</f>
        <v>0</v>
      </c>
      <c r="BN147" s="107">
        <f>Ene!BN147+Feb!BN147+Mar!BN147+Abr!BN147+May!BN147+Jun!BN147+Jul!BN147+Ago!BN147+Set!BN147+Oct!BN147+Nov!BN147+Dic!BN147</f>
        <v>0</v>
      </c>
      <c r="BO147" s="107">
        <f>Ene!BO147+Feb!BO147+Mar!BO147+Abr!BO147+May!BO147+Jun!BO147+Jul!BO147+Ago!BO147+Set!BO147+Oct!BO147+Nov!BO147+Dic!BO147</f>
        <v>0</v>
      </c>
      <c r="BP147" s="107">
        <f>Ene!BP147+Feb!BP147+Mar!BP147+Abr!BP147+May!BP147+Jun!BP147+Jul!BP147+Ago!BP147+Set!BP147+Oct!BP147+Nov!BP147+Dic!BP147</f>
        <v>0</v>
      </c>
      <c r="BQ147" s="107">
        <f>Ene!BQ147+Feb!BQ147+Mar!BQ147+Abr!BQ147+May!BQ147+Jun!BQ147+Jul!BQ147+Ago!BQ147+Set!BQ147+Oct!BQ147+Nov!BQ147+Dic!BQ147</f>
        <v>0</v>
      </c>
      <c r="BR147" s="107">
        <f>Ene!BR147+Feb!BR147+Mar!BR147+Abr!BR147+May!BR147+Jun!BR147+Jul!BR147+Ago!BR147+Set!BR147+Oct!BR147+Nov!BR147+Dic!BR147</f>
        <v>0</v>
      </c>
      <c r="BS147" s="107">
        <f>Ene!BS147+Feb!BS147+Mar!BS147+Abr!BS147+May!BS147+Jun!BS147+Jul!BS147+Ago!BS147+Set!BS147+Oct!BS147+Nov!BS147+Dic!BS147</f>
        <v>0</v>
      </c>
      <c r="BT147" s="107">
        <f>Ene!BT147+Feb!BT147+Mar!BT147+Abr!BT147+May!BT147+Jun!BT147+Jul!BT147+Ago!BT147+Set!BT147+Oct!BT147+Nov!BT147+Dic!BT147</f>
        <v>0</v>
      </c>
      <c r="BU147" s="107">
        <f>Ene!BU147+Feb!BU147+Mar!BU147+Abr!BU147+May!BU147+Jun!BU147+Jul!BU147+Ago!BU147+Set!BU147+Oct!BU147+Nov!BU147+Dic!BU147</f>
        <v>0</v>
      </c>
      <c r="BV147" s="107">
        <f>Ene!BV147+Feb!BV147+Mar!BV147+Abr!BV147+May!BV147+Jun!BV147+Jul!BV147+Ago!BV147+Set!BV147+Oct!BV147+Nov!BV147+Dic!BV147</f>
        <v>0</v>
      </c>
      <c r="BW147" s="107">
        <f>Ene!BW147+Feb!BW147+Mar!BW147+Abr!BW147+May!BW147+Jun!BW147+Jul!BW147+Ago!BW147+Set!BW147+Oct!BW147+Nov!BW147+Dic!BW147</f>
        <v>0</v>
      </c>
      <c r="BX147" s="107">
        <f>Ene!BX147+Feb!BX147+Mar!BX147+Abr!BX147+May!BX147+Jun!BX147+Jul!BX147+Ago!BX147+Set!BX147+Oct!BX147+Nov!BX147+Dic!BX147</f>
        <v>0</v>
      </c>
      <c r="BY147" s="107">
        <f>Ene!BY147+Feb!BY147+Mar!BY147+Abr!BY147+May!BY147+Jun!BY147+Jul!BY147+Ago!BY147+Set!BY147+Oct!BY147+Nov!BY147+Dic!BY147</f>
        <v>0</v>
      </c>
      <c r="BZ147" s="107">
        <f>Ene!BZ147+Feb!BZ147+Mar!BZ147+Abr!BZ147+May!BZ147+Jun!BZ147+Jul!BZ147+Ago!BZ147+Set!BZ147+Oct!BZ147+Nov!BZ147+Dic!BZ147</f>
        <v>0</v>
      </c>
      <c r="CA147" s="107">
        <f>Ene!CA147+Feb!CA147+Mar!CA147+Abr!CA147+May!CA147+Jun!CA147+Jul!CA147+Ago!CA147+Set!CA147+Oct!CA147+Nov!CA147+Dic!CA147</f>
        <v>0</v>
      </c>
      <c r="CB147" s="107">
        <f>Ene!CB147+Feb!CB147+Mar!CB147+Abr!CB147+May!CB147+Jun!CB147+Jul!CB147+Ago!CB147+Set!CB147+Oct!CB147+Nov!CB147+Dic!CB147</f>
        <v>0</v>
      </c>
      <c r="CC147" s="107">
        <f>Ene!CC147+Feb!CC147+Mar!CC147+Abr!CC147+May!CC147+Jun!CC147+Jul!CC147+Ago!CC147+Set!CC147+Oct!CC147+Nov!CC147+Dic!CC147</f>
        <v>0</v>
      </c>
      <c r="CD147" s="107">
        <f>Ene!CD147+Feb!CD147+Mar!CD147+Abr!CD147+May!CD147+Jun!CD147+Jul!CD147+Ago!CD147+Set!CD147+Oct!CD147+Nov!CD147+Dic!CD147</f>
        <v>0</v>
      </c>
      <c r="CE147" s="107">
        <f>Ene!CE147+Feb!CE147+Mar!CE147+Abr!CE147+May!CE147+Jun!CE147+Jul!CE147+Ago!CE147+Set!CE147+Oct!CE147+Nov!CE147+Dic!CE147</f>
        <v>0</v>
      </c>
      <c r="CF147" s="107">
        <f>Ene!CF147+Feb!CF147+Mar!CF147+Abr!CF147+May!CF147+Jun!CF147+Jul!CF147+Ago!CF147+Set!CF147+Oct!CF147+Nov!CF147+Dic!CF147</f>
        <v>0</v>
      </c>
      <c r="CG147" s="107">
        <f>Ene!CG147+Feb!CG147+Mar!CG147+Abr!CG147+May!CG147+Jun!CG147+Jul!CG147+Ago!CG147+Set!CG147+Oct!CG147+Nov!CG147+Dic!CG147</f>
        <v>0</v>
      </c>
      <c r="CH147" s="107">
        <f>Ene!CH147+Feb!CH147+Mar!CH147+Abr!CH147+May!CH147+Jun!CH147+Jul!CH147+Ago!CH147+Set!CH147+Oct!CH147+Nov!CH147+Dic!CH147</f>
        <v>0</v>
      </c>
      <c r="CI147" s="107">
        <f>Ene!CI147+Feb!CI147+Mar!CI147+Abr!CI147+May!CI147+Jun!CI147+Jul!CI147+Ago!CI147+Set!CI147+Oct!CI147+Nov!CI147+Dic!CI147</f>
        <v>0</v>
      </c>
      <c r="CJ147" s="107">
        <f>Ene!CJ147+Feb!CJ147+Mar!CJ147+Abr!CJ147+May!CJ147+Jun!CJ147+Jul!CJ147+Ago!CJ147+Set!CJ147+Oct!CJ147+Nov!CJ147+Dic!CJ147</f>
        <v>0</v>
      </c>
      <c r="CK147" s="107">
        <f>Ene!CK147+Feb!CK147+Mar!CK147+Abr!CK147+May!CK147+Jun!CK147+Jul!CK147+Ago!CK147+Set!CK147+Oct!CK147+Nov!CK147+Dic!CK147</f>
        <v>1</v>
      </c>
      <c r="CL147" s="107">
        <f>Ene!CL147+Feb!CL147+Mar!CL147+Abr!CL147+May!CL147+Jun!CL147+Jul!CL147+Ago!CL147+Set!CL147+Oct!CL147+Nov!CL147+Dic!CL147</f>
        <v>2</v>
      </c>
      <c r="CM147" s="107">
        <f>Ene!CM147+Feb!CM147+Mar!CM147+Abr!CM147+May!CM147+Jun!CM147+Jul!CM147+Ago!CM147+Set!CM147+Oct!CM147+Nov!CM147+Dic!CM147</f>
        <v>0</v>
      </c>
      <c r="CN147" s="107">
        <f>Ene!CN147+Feb!CN147+Mar!CN147+Abr!CN147+May!CN147+Jun!CN147+Jul!CN147+Ago!CN147+Set!CN147+Oct!CN147+Nov!CN147+Dic!CN147</f>
        <v>0</v>
      </c>
      <c r="CO147" s="107">
        <f>Ene!CO147+Feb!CO147+Mar!CO147+Abr!CO147+May!CO147+Jun!CO147+Jul!CO147+Ago!CO147+Set!CO147+Oct!CO147+Nov!CO147+Dic!CO147</f>
        <v>0</v>
      </c>
      <c r="CP147" s="107">
        <f>Ene!CP147+Feb!CP147+Mar!CP147+Abr!CP147+May!CP147+Jun!CP147+Jul!CP147+Ago!CP147+Set!CP147+Oct!CP147+Nov!CP147+Dic!CP147</f>
        <v>0</v>
      </c>
    </row>
    <row r="148" spans="3:94">
      <c r="C148" s="97">
        <v>34</v>
      </c>
      <c r="D148" s="103" t="s">
        <v>217</v>
      </c>
      <c r="E148" s="101"/>
      <c r="F148" s="102"/>
      <c r="G148" s="107">
        <f>Ene!G148+Feb!G148+Mar!G148+Abr!G148+May!G148+Jun!G148+Jul!G148+Ago!G148+Set!G148+Oct!G148+Nov!G148+Dic!G148</f>
        <v>0</v>
      </c>
      <c r="H148" s="107">
        <f>Ene!H148+Feb!H148+Mar!H148+Abr!H148+May!H148+Jun!H148+Jul!H148+Ago!H148+Set!H148+Oct!H148+Nov!H148+Dic!H148</f>
        <v>0</v>
      </c>
      <c r="I148" s="107">
        <f>Ene!I148+Feb!I148+Mar!I148+Abr!I148+May!I148+Jun!I148+Jul!I148+Ago!I148+Set!I148+Oct!I148+Nov!I148+Dic!I148</f>
        <v>0</v>
      </c>
      <c r="J148" s="107">
        <f>Ene!J148+Feb!J148+Mar!J148+Abr!J148+May!J148+Jun!J148+Jul!J148+Ago!J148+Set!J148+Oct!J148+Nov!J148+Dic!J148</f>
        <v>0</v>
      </c>
      <c r="K148" s="107">
        <f>Ene!K148+Feb!K148+Mar!K148+Abr!K148+May!K148+Jun!K148+Jul!K148+Ago!K148+Set!K148+Oct!K148+Nov!K148+Dic!K148</f>
        <v>0</v>
      </c>
      <c r="L148" s="107">
        <f>Ene!L148+Feb!L148+Mar!L148+Abr!L148+May!L148+Jun!L148+Jul!L148+Ago!L148+Set!L148+Oct!L148+Nov!L148+Dic!L148</f>
        <v>0</v>
      </c>
      <c r="M148" s="107">
        <f>Ene!M148+Feb!M148+Mar!M148+Abr!M148+May!M148+Jun!M148+Jul!M148+Ago!M148+Set!M148+Oct!M148+Nov!M148+Dic!M148</f>
        <v>0</v>
      </c>
      <c r="N148" s="107">
        <f>Ene!N148+Feb!N148+Mar!N148+Abr!N148+May!N148+Jun!N148+Jul!N148+Ago!N148+Set!N148+Oct!N148+Nov!N148+Dic!N148</f>
        <v>0</v>
      </c>
      <c r="O148" s="107">
        <f>Ene!O148+Feb!O148+Mar!O148+Abr!O148+May!O148+Jun!O148+Jul!O148+Ago!O148+Set!O148+Oct!O148+Nov!O148+Dic!O148</f>
        <v>0</v>
      </c>
      <c r="P148" s="107">
        <f>Ene!P148+Feb!P148+Mar!P148+Abr!P148+May!P148+Jun!P148+Jul!P148+Ago!P148+Set!P148+Oct!P148+Nov!P148+Dic!P148</f>
        <v>0</v>
      </c>
      <c r="Q148" s="107">
        <f>Ene!Q148+Feb!Q148+Mar!Q148+Abr!Q148+May!Q148+Jun!Q148+Jul!Q148+Ago!Q148+Set!Q148+Oct!Q148+Nov!Q148+Dic!Q148</f>
        <v>0</v>
      </c>
      <c r="R148" s="107">
        <f>Ene!R148+Feb!R148+Mar!R148+Abr!R148+May!R148+Jun!R148+Jul!R148+Ago!R148+Set!R148+Oct!R148+Nov!R148+Dic!R148</f>
        <v>0</v>
      </c>
      <c r="S148" s="107">
        <f>Ene!S148+Feb!S148+Mar!S148+Abr!S148+May!S148+Jun!S148+Jul!S148+Ago!S148+Set!S148+Oct!S148+Nov!S148+Dic!S148</f>
        <v>0</v>
      </c>
      <c r="T148" s="107">
        <f>Ene!T148+Feb!T148+Mar!T148+Abr!T148+May!T148+Jun!T148+Jul!T148+Ago!T148+Set!T148+Oct!T148+Nov!T148+Dic!T148</f>
        <v>0</v>
      </c>
      <c r="U148" s="107">
        <f>Ene!U148+Feb!U148+Mar!U148+Abr!U148+May!U148+Jun!U148+Jul!U148+Ago!U148+Set!U148+Oct!U148+Nov!U148+Dic!U148</f>
        <v>0</v>
      </c>
      <c r="V148" s="107">
        <f>Ene!V148+Feb!V148+Mar!V148+Abr!V148+May!V148+Jun!V148+Jul!V148+Ago!V148+Set!V148+Oct!V148+Nov!V148+Dic!V148</f>
        <v>0</v>
      </c>
      <c r="W148" s="107">
        <f>Ene!W148+Feb!W148+Mar!W148+Abr!W148+May!W148+Jun!W148+Jul!W148+Ago!W148+Set!W148+Oct!W148+Nov!W148+Dic!W148</f>
        <v>0</v>
      </c>
      <c r="X148" s="107">
        <f>Ene!X148+Feb!X148+Mar!X148+Abr!X148+May!X148+Jun!X148+Jul!X148+Ago!X148+Set!X148+Oct!X148+Nov!X148+Dic!X148</f>
        <v>0</v>
      </c>
      <c r="Y148" s="107">
        <f>Ene!Y148+Feb!Y148+Mar!Y148+Abr!Y148+May!Y148+Jun!Y148+Jul!Y148+Ago!Y148+Set!Y148+Oct!Y148+Nov!Y148+Dic!Y148</f>
        <v>0</v>
      </c>
      <c r="Z148" s="107">
        <f>Ene!Z148+Feb!Z148+Mar!Z148+Abr!Z148+May!Z148+Jun!Z148+Jul!Z148+Ago!Z148+Set!Z148+Oct!Z148+Nov!Z148+Dic!Z148</f>
        <v>0</v>
      </c>
      <c r="AA148" s="107">
        <f>Ene!AA148+Feb!AA148+Mar!AA148+Abr!AA148+May!AA148+Jun!AA148+Jul!AA148+Ago!AA148+Set!AA148+Oct!AA148+Nov!AA148+Dic!AA148</f>
        <v>0</v>
      </c>
      <c r="AB148" s="107">
        <f>Ene!AB148+Feb!AB148+Mar!AB148+Abr!AB148+May!AB148+Jun!AB148+Jul!AB148+Ago!AB148+Set!AB148+Oct!AB148+Nov!AB148+Dic!AB148</f>
        <v>0</v>
      </c>
      <c r="AC148" s="107">
        <f>Ene!AC148+Feb!AC148+Mar!AC148+Abr!AC148+May!AC148+Jun!AC148+Jul!AC148+Ago!AC148+Set!AC148+Oct!AC148+Nov!AC148+Dic!AC148</f>
        <v>0</v>
      </c>
      <c r="AD148" s="107">
        <f>Ene!AD148+Feb!AD148+Mar!AD148+Abr!AD148+May!AD148+Jun!AD148+Jul!AD148+Ago!AD148+Set!AD148+Oct!AD148+Nov!AD148+Dic!AD148</f>
        <v>0</v>
      </c>
      <c r="AE148" s="107">
        <f>Ene!AE148+Feb!AE148+Mar!AE148+Abr!AE148+May!AE148+Jun!AE148+Jul!AE148+Ago!AE148+Set!AE148+Oct!AE148+Nov!AE148+Dic!AE148</f>
        <v>0</v>
      </c>
      <c r="AF148" s="107">
        <f>Ene!AF148+Feb!AF148+Mar!AF148+Abr!AF148+May!AF148+Jun!AF148+Jul!AF148+Ago!AF148+Set!AF148+Oct!AF148+Nov!AF148+Dic!AF148</f>
        <v>0</v>
      </c>
      <c r="AG148" s="107">
        <f>Ene!AG148+Feb!AG148+Mar!AG148+Abr!AG148+May!AG148+Jun!AG148+Jul!AG148+Ago!AG148+Set!AG148+Oct!AG148+Nov!AG148+Dic!AG148</f>
        <v>0</v>
      </c>
      <c r="AH148" s="107">
        <f>Ene!AH148+Feb!AH148+Mar!AH148+Abr!AH148+May!AH148+Jun!AH148+Jul!AH148+Ago!AH148+Set!AH148+Oct!AH148+Nov!AH148+Dic!AH148</f>
        <v>0</v>
      </c>
      <c r="AI148" s="107">
        <f>Ene!AI148+Feb!AI148+Mar!AI148+Abr!AI148+May!AI148+Jun!AI148+Jul!AI148+Ago!AI148+Set!AI148+Oct!AI148+Nov!AI148+Dic!AI148</f>
        <v>0</v>
      </c>
      <c r="AJ148" s="107">
        <f>Ene!AJ148+Feb!AJ148+Mar!AJ148+Abr!AJ148+May!AJ148+Jun!AJ148+Jul!AJ148+Ago!AJ148+Set!AJ148+Oct!AJ148+Nov!AJ148+Dic!AJ148</f>
        <v>0</v>
      </c>
      <c r="AK148" s="107">
        <f>Ene!AK148+Feb!AK148+Mar!AK148+Abr!AK148+May!AK148+Jun!AK148+Jul!AK148+Ago!AK148+Set!AK148+Oct!AK148+Nov!AK148+Dic!AK148</f>
        <v>0</v>
      </c>
      <c r="AL148" s="107">
        <f>Ene!AL148+Feb!AL148+Mar!AL148+Abr!AL148+May!AL148+Jun!AL148+Jul!AL148+Ago!AL148+Set!AL148+Oct!AL148+Nov!AL148+Dic!AL148</f>
        <v>0</v>
      </c>
      <c r="AM148" s="107">
        <f>Ene!AM148+Feb!AM148+Mar!AM148+Abr!AM148+May!AM148+Jun!AM148+Jul!AM148+Ago!AM148+Set!AM148+Oct!AM148+Nov!AM148+Dic!AM148</f>
        <v>0</v>
      </c>
      <c r="AN148" s="107">
        <f>Ene!AN148+Feb!AN148+Mar!AN148+Abr!AN148+May!AN148+Jun!AN148+Jul!AN148+Ago!AN148+Set!AN148+Oct!AN148+Nov!AN148+Dic!AN148</f>
        <v>0</v>
      </c>
      <c r="AO148" s="107">
        <f>Ene!AO148+Feb!AO148+Mar!AO148+Abr!AO148+May!AO148+Jun!AO148+Jul!AO148+Ago!AO148+Set!AO148+Oct!AO148+Nov!AO148+Dic!AO148</f>
        <v>0</v>
      </c>
      <c r="AP148" s="107">
        <f>Ene!AP148+Feb!AP148+Mar!AP148+Abr!AP148+May!AP148+Jun!AP148+Jul!AP148+Ago!AP148+Set!AP148+Oct!AP148+Nov!AP148+Dic!AP148</f>
        <v>0</v>
      </c>
      <c r="AQ148" s="107">
        <f>Ene!AQ148+Feb!AQ148+Mar!AQ148+Abr!AQ148+May!AQ148+Jun!AQ148+Jul!AQ148+Ago!AQ148+Set!AQ148+Oct!AQ148+Nov!AQ148+Dic!AQ148</f>
        <v>0</v>
      </c>
      <c r="AR148" s="107">
        <f>Ene!AR148+Feb!AR148+Mar!AR148+Abr!AR148+May!AR148+Jun!AR148+Jul!AR148+Ago!AR148+Set!AR148+Oct!AR148+Nov!AR148+Dic!AR148</f>
        <v>0</v>
      </c>
      <c r="AS148" s="107">
        <f>Ene!AS148+Feb!AS148+Mar!AS148+Abr!AS148+May!AS148+Jun!AS148+Jul!AS148+Ago!AS148+Set!AS148+Oct!AS148+Nov!AS148+Dic!AS148</f>
        <v>0</v>
      </c>
      <c r="AT148" s="107">
        <f>Ene!AT148+Feb!AT148+Mar!AT148+Abr!AT148+May!AT148+Jun!AT148+Jul!AT148+Ago!AT148+Set!AT148+Oct!AT148+Nov!AT148+Dic!AT148</f>
        <v>0</v>
      </c>
      <c r="AU148" s="107">
        <f>Ene!AU148+Feb!AU148+Mar!AU148+Abr!AU148+May!AU148+Jun!AU148+Jul!AU148+Ago!AU148+Set!AU148+Oct!AU148+Nov!AU148+Dic!AU148</f>
        <v>0</v>
      </c>
      <c r="AV148" s="107">
        <f>Ene!AV148+Feb!AV148+Mar!AV148+Abr!AV148+May!AV148+Jun!AV148+Jul!AV148+Ago!AV148+Set!AV148+Oct!AV148+Nov!AV148+Dic!AV148</f>
        <v>0</v>
      </c>
      <c r="AW148" s="107">
        <f>Ene!AW148+Feb!AW148+Mar!AW148+Abr!AW148+May!AW148+Jun!AW148+Jul!AW148+Ago!AW148+Set!AW148+Oct!AW148+Nov!AW148+Dic!AW148</f>
        <v>0</v>
      </c>
      <c r="AX148" s="107">
        <f>Ene!AX148+Feb!AX148+Mar!AX148+Abr!AX148+May!AX148+Jun!AX148+Jul!AX148+Ago!AX148+Set!AX148+Oct!AX148+Nov!AX148+Dic!AX148</f>
        <v>0</v>
      </c>
      <c r="AY148" s="107">
        <f>Ene!AY148+Feb!AY148+Mar!AY148+Abr!AY148+May!AY148+Jun!AY148+Jul!AY148+Ago!AY148+Set!AY148+Oct!AY148+Nov!AY148+Dic!AY148</f>
        <v>0</v>
      </c>
      <c r="AZ148" s="107">
        <f>Ene!AZ148+Feb!AZ148+Mar!AZ148+Abr!AZ148+May!AZ148+Jun!AZ148+Jul!AZ148+Ago!AZ148+Set!AZ148+Oct!AZ148+Nov!AZ148+Dic!AZ148</f>
        <v>0</v>
      </c>
      <c r="BA148" s="107">
        <f>Ene!BA148+Feb!BA148+Mar!BA148+Abr!BA148+May!BA148+Jun!BA148+Jul!BA148+Ago!BA148+Set!BA148+Oct!BA148+Nov!BA148+Dic!BA148</f>
        <v>0</v>
      </c>
      <c r="BB148" s="107">
        <f>Ene!BB148+Feb!BB148+Mar!BB148+Abr!BB148+May!BB148+Jun!BB148+Jul!BB148+Ago!BB148+Set!BB148+Oct!BB148+Nov!BB148+Dic!BB148</f>
        <v>0</v>
      </c>
      <c r="BC148" s="107">
        <f>Ene!BC148+Feb!BC148+Mar!BC148+Abr!BC148+May!BC148+Jun!BC148+Jul!BC148+Ago!BC148+Set!BC148+Oct!BC148+Nov!BC148+Dic!BC148</f>
        <v>0</v>
      </c>
      <c r="BD148" s="107">
        <f>Ene!BD148+Feb!BD148+Mar!BD148+Abr!BD148+May!BD148+Jun!BD148+Jul!BD148+Ago!BD148+Set!BD148+Oct!BD148+Nov!BD148+Dic!BD148</f>
        <v>0</v>
      </c>
      <c r="BE148" s="107">
        <f>Ene!BE148+Feb!BE148+Mar!BE148+Abr!BE148+May!BE148+Jun!BE148+Jul!BE148+Ago!BE148+Set!BE148+Oct!BE148+Nov!BE148+Dic!BE148</f>
        <v>0</v>
      </c>
      <c r="BF148" s="107">
        <f>Ene!BF148+Feb!BF148+Mar!BF148+Abr!BF148+May!BF148+Jun!BF148+Jul!BF148+Ago!BF148+Set!BF148+Oct!BF148+Nov!BF148+Dic!BF148</f>
        <v>0</v>
      </c>
      <c r="BG148" s="107">
        <f>Ene!BG148+Feb!BG148+Mar!BG148+Abr!BG148+May!BG148+Jun!BG148+Jul!BG148+Ago!BG148+Set!BG148+Oct!BG148+Nov!BG148+Dic!BG148</f>
        <v>0</v>
      </c>
      <c r="BH148" s="107">
        <f>Ene!BH148+Feb!BH148+Mar!BH148+Abr!BH148+May!BH148+Jun!BH148+Jul!BH148+Ago!BH148+Set!BH148+Oct!BH148+Nov!BH148+Dic!BH148</f>
        <v>0</v>
      </c>
      <c r="BI148" s="107">
        <f>Ene!BI148+Feb!BI148+Mar!BI148+Abr!BI148+May!BI148+Jun!BI148+Jul!BI148+Ago!BI148+Set!BI148+Oct!BI148+Nov!BI148+Dic!BI148</f>
        <v>0</v>
      </c>
      <c r="BJ148" s="107">
        <f>Ene!BJ148+Feb!BJ148+Mar!BJ148+Abr!BJ148+May!BJ148+Jun!BJ148+Jul!BJ148+Ago!BJ148+Set!BJ148+Oct!BJ148+Nov!BJ148+Dic!BJ148</f>
        <v>0</v>
      </c>
      <c r="BK148" s="107">
        <f>Ene!BK148+Feb!BK148+Mar!BK148+Abr!BK148+May!BK148+Jun!BK148+Jul!BK148+Ago!BK148+Set!BK148+Oct!BK148+Nov!BK148+Dic!BK148</f>
        <v>0</v>
      </c>
      <c r="BL148" s="107">
        <f>Ene!BL148+Feb!BL148+Mar!BL148+Abr!BL148+May!BL148+Jun!BL148+Jul!BL148+Ago!BL148+Set!BL148+Oct!BL148+Nov!BL148+Dic!BL148</f>
        <v>0</v>
      </c>
      <c r="BM148" s="107">
        <f>Ene!BM148+Feb!BM148+Mar!BM148+Abr!BM148+May!BM148+Jun!BM148+Jul!BM148+Ago!BM148+Set!BM148+Oct!BM148+Nov!BM148+Dic!BM148</f>
        <v>0</v>
      </c>
      <c r="BN148" s="107">
        <f>Ene!BN148+Feb!BN148+Mar!BN148+Abr!BN148+May!BN148+Jun!BN148+Jul!BN148+Ago!BN148+Set!BN148+Oct!BN148+Nov!BN148+Dic!BN148</f>
        <v>0</v>
      </c>
      <c r="BO148" s="107">
        <f>Ene!BO148+Feb!BO148+Mar!BO148+Abr!BO148+May!BO148+Jun!BO148+Jul!BO148+Ago!BO148+Set!BO148+Oct!BO148+Nov!BO148+Dic!BO148</f>
        <v>0</v>
      </c>
      <c r="BP148" s="107">
        <f>Ene!BP148+Feb!BP148+Mar!BP148+Abr!BP148+May!BP148+Jun!BP148+Jul!BP148+Ago!BP148+Set!BP148+Oct!BP148+Nov!BP148+Dic!BP148</f>
        <v>0</v>
      </c>
      <c r="BQ148" s="107">
        <f>Ene!BQ148+Feb!BQ148+Mar!BQ148+Abr!BQ148+May!BQ148+Jun!BQ148+Jul!BQ148+Ago!BQ148+Set!BQ148+Oct!BQ148+Nov!BQ148+Dic!BQ148</f>
        <v>0</v>
      </c>
      <c r="BR148" s="107">
        <f>Ene!BR148+Feb!BR148+Mar!BR148+Abr!BR148+May!BR148+Jun!BR148+Jul!BR148+Ago!BR148+Set!BR148+Oct!BR148+Nov!BR148+Dic!BR148</f>
        <v>0</v>
      </c>
      <c r="BS148" s="107">
        <f>Ene!BS148+Feb!BS148+Mar!BS148+Abr!BS148+May!BS148+Jun!BS148+Jul!BS148+Ago!BS148+Set!BS148+Oct!BS148+Nov!BS148+Dic!BS148</f>
        <v>0</v>
      </c>
      <c r="BT148" s="107">
        <f>Ene!BT148+Feb!BT148+Mar!BT148+Abr!BT148+May!BT148+Jun!BT148+Jul!BT148+Ago!BT148+Set!BT148+Oct!BT148+Nov!BT148+Dic!BT148</f>
        <v>0</v>
      </c>
      <c r="BU148" s="107">
        <f>Ene!BU148+Feb!BU148+Mar!BU148+Abr!BU148+May!BU148+Jun!BU148+Jul!BU148+Ago!BU148+Set!BU148+Oct!BU148+Nov!BU148+Dic!BU148</f>
        <v>0</v>
      </c>
      <c r="BV148" s="107">
        <f>Ene!BV148+Feb!BV148+Mar!BV148+Abr!BV148+May!BV148+Jun!BV148+Jul!BV148+Ago!BV148+Set!BV148+Oct!BV148+Nov!BV148+Dic!BV148</f>
        <v>0</v>
      </c>
      <c r="BW148" s="107">
        <f>Ene!BW148+Feb!BW148+Mar!BW148+Abr!BW148+May!BW148+Jun!BW148+Jul!BW148+Ago!BW148+Set!BW148+Oct!BW148+Nov!BW148+Dic!BW148</f>
        <v>0</v>
      </c>
      <c r="BX148" s="107">
        <f>Ene!BX148+Feb!BX148+Mar!BX148+Abr!BX148+May!BX148+Jun!BX148+Jul!BX148+Ago!BX148+Set!BX148+Oct!BX148+Nov!BX148+Dic!BX148</f>
        <v>0</v>
      </c>
      <c r="BY148" s="107">
        <f>Ene!BY148+Feb!BY148+Mar!BY148+Abr!BY148+May!BY148+Jun!BY148+Jul!BY148+Ago!BY148+Set!BY148+Oct!BY148+Nov!BY148+Dic!BY148</f>
        <v>0</v>
      </c>
      <c r="BZ148" s="107">
        <f>Ene!BZ148+Feb!BZ148+Mar!BZ148+Abr!BZ148+May!BZ148+Jun!BZ148+Jul!BZ148+Ago!BZ148+Set!BZ148+Oct!BZ148+Nov!BZ148+Dic!BZ148</f>
        <v>0</v>
      </c>
      <c r="CA148" s="107">
        <f>Ene!CA148+Feb!CA148+Mar!CA148+Abr!CA148+May!CA148+Jun!CA148+Jul!CA148+Ago!CA148+Set!CA148+Oct!CA148+Nov!CA148+Dic!CA148</f>
        <v>0</v>
      </c>
      <c r="CB148" s="107">
        <f>Ene!CB148+Feb!CB148+Mar!CB148+Abr!CB148+May!CB148+Jun!CB148+Jul!CB148+Ago!CB148+Set!CB148+Oct!CB148+Nov!CB148+Dic!CB148</f>
        <v>0</v>
      </c>
      <c r="CC148" s="107">
        <f>Ene!CC148+Feb!CC148+Mar!CC148+Abr!CC148+May!CC148+Jun!CC148+Jul!CC148+Ago!CC148+Set!CC148+Oct!CC148+Nov!CC148+Dic!CC148</f>
        <v>0</v>
      </c>
      <c r="CD148" s="107">
        <f>Ene!CD148+Feb!CD148+Mar!CD148+Abr!CD148+May!CD148+Jun!CD148+Jul!CD148+Ago!CD148+Set!CD148+Oct!CD148+Nov!CD148+Dic!CD148</f>
        <v>0</v>
      </c>
      <c r="CE148" s="107">
        <f>Ene!CE148+Feb!CE148+Mar!CE148+Abr!CE148+May!CE148+Jun!CE148+Jul!CE148+Ago!CE148+Set!CE148+Oct!CE148+Nov!CE148+Dic!CE148</f>
        <v>0</v>
      </c>
      <c r="CF148" s="107">
        <f>Ene!CF148+Feb!CF148+Mar!CF148+Abr!CF148+May!CF148+Jun!CF148+Jul!CF148+Ago!CF148+Set!CF148+Oct!CF148+Nov!CF148+Dic!CF148</f>
        <v>0</v>
      </c>
      <c r="CG148" s="107">
        <f>Ene!CG148+Feb!CG148+Mar!CG148+Abr!CG148+May!CG148+Jun!CG148+Jul!CG148+Ago!CG148+Set!CG148+Oct!CG148+Nov!CG148+Dic!CG148</f>
        <v>0</v>
      </c>
      <c r="CH148" s="107">
        <f>Ene!CH148+Feb!CH148+Mar!CH148+Abr!CH148+May!CH148+Jun!CH148+Jul!CH148+Ago!CH148+Set!CH148+Oct!CH148+Nov!CH148+Dic!CH148</f>
        <v>0</v>
      </c>
      <c r="CI148" s="107">
        <f>Ene!CI148+Feb!CI148+Mar!CI148+Abr!CI148+May!CI148+Jun!CI148+Jul!CI148+Ago!CI148+Set!CI148+Oct!CI148+Nov!CI148+Dic!CI148</f>
        <v>0</v>
      </c>
      <c r="CJ148" s="107">
        <f>Ene!CJ148+Feb!CJ148+Mar!CJ148+Abr!CJ148+May!CJ148+Jun!CJ148+Jul!CJ148+Ago!CJ148+Set!CJ148+Oct!CJ148+Nov!CJ148+Dic!CJ148</f>
        <v>0</v>
      </c>
      <c r="CK148" s="107">
        <f>Ene!CK148+Feb!CK148+Mar!CK148+Abr!CK148+May!CK148+Jun!CK148+Jul!CK148+Ago!CK148+Set!CK148+Oct!CK148+Nov!CK148+Dic!CK148</f>
        <v>0</v>
      </c>
      <c r="CL148" s="107">
        <f>Ene!CL148+Feb!CL148+Mar!CL148+Abr!CL148+May!CL148+Jun!CL148+Jul!CL148+Ago!CL148+Set!CL148+Oct!CL148+Nov!CL148+Dic!CL148</f>
        <v>0</v>
      </c>
      <c r="CM148" s="107">
        <f>Ene!CM148+Feb!CM148+Mar!CM148+Abr!CM148+May!CM148+Jun!CM148+Jul!CM148+Ago!CM148+Set!CM148+Oct!CM148+Nov!CM148+Dic!CM148</f>
        <v>0</v>
      </c>
      <c r="CN148" s="107">
        <f>Ene!CN148+Feb!CN148+Mar!CN148+Abr!CN148+May!CN148+Jun!CN148+Jul!CN148+Ago!CN148+Set!CN148+Oct!CN148+Nov!CN148+Dic!CN148</f>
        <v>0</v>
      </c>
      <c r="CO148" s="107">
        <f>Ene!CO148+Feb!CO148+Mar!CO148+Abr!CO148+May!CO148+Jun!CO148+Jul!CO148+Ago!CO148+Set!CO148+Oct!CO148+Nov!CO148+Dic!CO148</f>
        <v>0</v>
      </c>
      <c r="CP148" s="107">
        <f>Ene!CP148+Feb!CP148+Mar!CP148+Abr!CP148+May!CP148+Jun!CP148+Jul!CP148+Ago!CP148+Set!CP148+Oct!CP148+Nov!CP148+Dic!CP148</f>
        <v>0</v>
      </c>
    </row>
    <row r="149" spans="3:94">
      <c r="C149" s="97">
        <v>35</v>
      </c>
      <c r="D149" s="103" t="s">
        <v>218</v>
      </c>
      <c r="E149" s="101"/>
      <c r="F149" s="102"/>
      <c r="G149" s="107">
        <f>Ene!G149+Feb!G149+Mar!G149+Abr!G149+May!G149+Jun!G149+Jul!G149+Ago!G149+Set!G149+Oct!G149+Nov!G149+Dic!G149</f>
        <v>0</v>
      </c>
      <c r="H149" s="107">
        <f>Ene!H149+Feb!H149+Mar!H149+Abr!H149+May!H149+Jun!H149+Jul!H149+Ago!H149+Set!H149+Oct!H149+Nov!H149+Dic!H149</f>
        <v>0</v>
      </c>
      <c r="I149" s="107">
        <f>Ene!I149+Feb!I149+Mar!I149+Abr!I149+May!I149+Jun!I149+Jul!I149+Ago!I149+Set!I149+Oct!I149+Nov!I149+Dic!I149</f>
        <v>0</v>
      </c>
      <c r="J149" s="107">
        <f>Ene!J149+Feb!J149+Mar!J149+Abr!J149+May!J149+Jun!J149+Jul!J149+Ago!J149+Set!J149+Oct!J149+Nov!J149+Dic!J149</f>
        <v>0</v>
      </c>
      <c r="K149" s="107">
        <f>Ene!K149+Feb!K149+Mar!K149+Abr!K149+May!K149+Jun!K149+Jul!K149+Ago!K149+Set!K149+Oct!K149+Nov!K149+Dic!K149</f>
        <v>0</v>
      </c>
      <c r="L149" s="107">
        <f>Ene!L149+Feb!L149+Mar!L149+Abr!L149+May!L149+Jun!L149+Jul!L149+Ago!L149+Set!L149+Oct!L149+Nov!L149+Dic!L149</f>
        <v>0</v>
      </c>
      <c r="M149" s="107">
        <f>Ene!M149+Feb!M149+Mar!M149+Abr!M149+May!M149+Jun!M149+Jul!M149+Ago!M149+Set!M149+Oct!M149+Nov!M149+Dic!M149</f>
        <v>0</v>
      </c>
      <c r="N149" s="107">
        <f>Ene!N149+Feb!N149+Mar!N149+Abr!N149+May!N149+Jun!N149+Jul!N149+Ago!N149+Set!N149+Oct!N149+Nov!N149+Dic!N149</f>
        <v>0</v>
      </c>
      <c r="O149" s="107">
        <f>Ene!O149+Feb!O149+Mar!O149+Abr!O149+May!O149+Jun!O149+Jul!O149+Ago!O149+Set!O149+Oct!O149+Nov!O149+Dic!O149</f>
        <v>0</v>
      </c>
      <c r="P149" s="107">
        <f>Ene!P149+Feb!P149+Mar!P149+Abr!P149+May!P149+Jun!P149+Jul!P149+Ago!P149+Set!P149+Oct!P149+Nov!P149+Dic!P149</f>
        <v>0</v>
      </c>
      <c r="Q149" s="107">
        <f>Ene!Q149+Feb!Q149+Mar!Q149+Abr!Q149+May!Q149+Jun!Q149+Jul!Q149+Ago!Q149+Set!Q149+Oct!Q149+Nov!Q149+Dic!Q149</f>
        <v>0</v>
      </c>
      <c r="R149" s="107">
        <f>Ene!R149+Feb!R149+Mar!R149+Abr!R149+May!R149+Jun!R149+Jul!R149+Ago!R149+Set!R149+Oct!R149+Nov!R149+Dic!R149</f>
        <v>0</v>
      </c>
      <c r="S149" s="107">
        <f>Ene!S149+Feb!S149+Mar!S149+Abr!S149+May!S149+Jun!S149+Jul!S149+Ago!S149+Set!S149+Oct!S149+Nov!S149+Dic!S149</f>
        <v>0</v>
      </c>
      <c r="T149" s="107">
        <f>Ene!T149+Feb!T149+Mar!T149+Abr!T149+May!T149+Jun!T149+Jul!T149+Ago!T149+Set!T149+Oct!T149+Nov!T149+Dic!T149</f>
        <v>0</v>
      </c>
      <c r="U149" s="107">
        <f>Ene!U149+Feb!U149+Mar!U149+Abr!U149+May!U149+Jun!U149+Jul!U149+Ago!U149+Set!U149+Oct!U149+Nov!U149+Dic!U149</f>
        <v>0</v>
      </c>
      <c r="V149" s="107">
        <f>Ene!V149+Feb!V149+Mar!V149+Abr!V149+May!V149+Jun!V149+Jul!V149+Ago!V149+Set!V149+Oct!V149+Nov!V149+Dic!V149</f>
        <v>0</v>
      </c>
      <c r="W149" s="107">
        <f>Ene!W149+Feb!W149+Mar!W149+Abr!W149+May!W149+Jun!W149+Jul!W149+Ago!W149+Set!W149+Oct!W149+Nov!W149+Dic!W149</f>
        <v>0</v>
      </c>
      <c r="X149" s="107">
        <f>Ene!X149+Feb!X149+Mar!X149+Abr!X149+May!X149+Jun!X149+Jul!X149+Ago!X149+Set!X149+Oct!X149+Nov!X149+Dic!X149</f>
        <v>0</v>
      </c>
      <c r="Y149" s="107">
        <f>Ene!Y149+Feb!Y149+Mar!Y149+Abr!Y149+May!Y149+Jun!Y149+Jul!Y149+Ago!Y149+Set!Y149+Oct!Y149+Nov!Y149+Dic!Y149</f>
        <v>0</v>
      </c>
      <c r="Z149" s="107">
        <f>Ene!Z149+Feb!Z149+Mar!Z149+Abr!Z149+May!Z149+Jun!Z149+Jul!Z149+Ago!Z149+Set!Z149+Oct!Z149+Nov!Z149+Dic!Z149</f>
        <v>0</v>
      </c>
      <c r="AA149" s="107">
        <f>Ene!AA149+Feb!AA149+Mar!AA149+Abr!AA149+May!AA149+Jun!AA149+Jul!AA149+Ago!AA149+Set!AA149+Oct!AA149+Nov!AA149+Dic!AA149</f>
        <v>0</v>
      </c>
      <c r="AB149" s="107">
        <f>Ene!AB149+Feb!AB149+Mar!AB149+Abr!AB149+May!AB149+Jun!AB149+Jul!AB149+Ago!AB149+Set!AB149+Oct!AB149+Nov!AB149+Dic!AB149</f>
        <v>0</v>
      </c>
      <c r="AC149" s="107">
        <f>Ene!AC149+Feb!AC149+Mar!AC149+Abr!AC149+May!AC149+Jun!AC149+Jul!AC149+Ago!AC149+Set!AC149+Oct!AC149+Nov!AC149+Dic!AC149</f>
        <v>0</v>
      </c>
      <c r="AD149" s="107">
        <f>Ene!AD149+Feb!AD149+Mar!AD149+Abr!AD149+May!AD149+Jun!AD149+Jul!AD149+Ago!AD149+Set!AD149+Oct!AD149+Nov!AD149+Dic!AD149</f>
        <v>0</v>
      </c>
      <c r="AE149" s="107">
        <f>Ene!AE149+Feb!AE149+Mar!AE149+Abr!AE149+May!AE149+Jun!AE149+Jul!AE149+Ago!AE149+Set!AE149+Oct!AE149+Nov!AE149+Dic!AE149</f>
        <v>0</v>
      </c>
      <c r="AF149" s="107">
        <f>Ene!AF149+Feb!AF149+Mar!AF149+Abr!AF149+May!AF149+Jun!AF149+Jul!AF149+Ago!AF149+Set!AF149+Oct!AF149+Nov!AF149+Dic!AF149</f>
        <v>0</v>
      </c>
      <c r="AG149" s="107">
        <f>Ene!AG149+Feb!AG149+Mar!AG149+Abr!AG149+May!AG149+Jun!AG149+Jul!AG149+Ago!AG149+Set!AG149+Oct!AG149+Nov!AG149+Dic!AG149</f>
        <v>0</v>
      </c>
      <c r="AH149" s="107">
        <f>Ene!AH149+Feb!AH149+Mar!AH149+Abr!AH149+May!AH149+Jun!AH149+Jul!AH149+Ago!AH149+Set!AH149+Oct!AH149+Nov!AH149+Dic!AH149</f>
        <v>0</v>
      </c>
      <c r="AI149" s="107">
        <f>Ene!AI149+Feb!AI149+Mar!AI149+Abr!AI149+May!AI149+Jun!AI149+Jul!AI149+Ago!AI149+Set!AI149+Oct!AI149+Nov!AI149+Dic!AI149</f>
        <v>0</v>
      </c>
      <c r="AJ149" s="107">
        <f>Ene!AJ149+Feb!AJ149+Mar!AJ149+Abr!AJ149+May!AJ149+Jun!AJ149+Jul!AJ149+Ago!AJ149+Set!AJ149+Oct!AJ149+Nov!AJ149+Dic!AJ149</f>
        <v>0</v>
      </c>
      <c r="AK149" s="107">
        <f>Ene!AK149+Feb!AK149+Mar!AK149+Abr!AK149+May!AK149+Jun!AK149+Jul!AK149+Ago!AK149+Set!AK149+Oct!AK149+Nov!AK149+Dic!AK149</f>
        <v>0</v>
      </c>
      <c r="AL149" s="107">
        <f>Ene!AL149+Feb!AL149+Mar!AL149+Abr!AL149+May!AL149+Jun!AL149+Jul!AL149+Ago!AL149+Set!AL149+Oct!AL149+Nov!AL149+Dic!AL149</f>
        <v>0</v>
      </c>
      <c r="AM149" s="107">
        <f>Ene!AM149+Feb!AM149+Mar!AM149+Abr!AM149+May!AM149+Jun!AM149+Jul!AM149+Ago!AM149+Set!AM149+Oct!AM149+Nov!AM149+Dic!AM149</f>
        <v>0</v>
      </c>
      <c r="AN149" s="107">
        <f>Ene!AN149+Feb!AN149+Mar!AN149+Abr!AN149+May!AN149+Jun!AN149+Jul!AN149+Ago!AN149+Set!AN149+Oct!AN149+Nov!AN149+Dic!AN149</f>
        <v>0</v>
      </c>
      <c r="AO149" s="107">
        <f>Ene!AO149+Feb!AO149+Mar!AO149+Abr!AO149+May!AO149+Jun!AO149+Jul!AO149+Ago!AO149+Set!AO149+Oct!AO149+Nov!AO149+Dic!AO149</f>
        <v>0</v>
      </c>
      <c r="AP149" s="107">
        <f>Ene!AP149+Feb!AP149+Mar!AP149+Abr!AP149+May!AP149+Jun!AP149+Jul!AP149+Ago!AP149+Set!AP149+Oct!AP149+Nov!AP149+Dic!AP149</f>
        <v>0</v>
      </c>
      <c r="AQ149" s="107">
        <f>Ene!AQ149+Feb!AQ149+Mar!AQ149+Abr!AQ149+May!AQ149+Jun!AQ149+Jul!AQ149+Ago!AQ149+Set!AQ149+Oct!AQ149+Nov!AQ149+Dic!AQ149</f>
        <v>0</v>
      </c>
      <c r="AR149" s="107">
        <f>Ene!AR149+Feb!AR149+Mar!AR149+Abr!AR149+May!AR149+Jun!AR149+Jul!AR149+Ago!AR149+Set!AR149+Oct!AR149+Nov!AR149+Dic!AR149</f>
        <v>0</v>
      </c>
      <c r="AS149" s="107">
        <f>Ene!AS149+Feb!AS149+Mar!AS149+Abr!AS149+May!AS149+Jun!AS149+Jul!AS149+Ago!AS149+Set!AS149+Oct!AS149+Nov!AS149+Dic!AS149</f>
        <v>0</v>
      </c>
      <c r="AT149" s="107">
        <f>Ene!AT149+Feb!AT149+Mar!AT149+Abr!AT149+May!AT149+Jun!AT149+Jul!AT149+Ago!AT149+Set!AT149+Oct!AT149+Nov!AT149+Dic!AT149</f>
        <v>0</v>
      </c>
      <c r="AU149" s="107">
        <f>Ene!AU149+Feb!AU149+Mar!AU149+Abr!AU149+May!AU149+Jun!AU149+Jul!AU149+Ago!AU149+Set!AU149+Oct!AU149+Nov!AU149+Dic!AU149</f>
        <v>0</v>
      </c>
      <c r="AV149" s="107">
        <f>Ene!AV149+Feb!AV149+Mar!AV149+Abr!AV149+May!AV149+Jun!AV149+Jul!AV149+Ago!AV149+Set!AV149+Oct!AV149+Nov!AV149+Dic!AV149</f>
        <v>0</v>
      </c>
      <c r="AW149" s="107">
        <f>Ene!AW149+Feb!AW149+Mar!AW149+Abr!AW149+May!AW149+Jun!AW149+Jul!AW149+Ago!AW149+Set!AW149+Oct!AW149+Nov!AW149+Dic!AW149</f>
        <v>0</v>
      </c>
      <c r="AX149" s="107">
        <f>Ene!AX149+Feb!AX149+Mar!AX149+Abr!AX149+May!AX149+Jun!AX149+Jul!AX149+Ago!AX149+Set!AX149+Oct!AX149+Nov!AX149+Dic!AX149</f>
        <v>0</v>
      </c>
      <c r="AY149" s="107">
        <f>Ene!AY149+Feb!AY149+Mar!AY149+Abr!AY149+May!AY149+Jun!AY149+Jul!AY149+Ago!AY149+Set!AY149+Oct!AY149+Nov!AY149+Dic!AY149</f>
        <v>0</v>
      </c>
      <c r="AZ149" s="107">
        <f>Ene!AZ149+Feb!AZ149+Mar!AZ149+Abr!AZ149+May!AZ149+Jun!AZ149+Jul!AZ149+Ago!AZ149+Set!AZ149+Oct!AZ149+Nov!AZ149+Dic!AZ149</f>
        <v>0</v>
      </c>
      <c r="BA149" s="107">
        <f>Ene!BA149+Feb!BA149+Mar!BA149+Abr!BA149+May!BA149+Jun!BA149+Jul!BA149+Ago!BA149+Set!BA149+Oct!BA149+Nov!BA149+Dic!BA149</f>
        <v>0</v>
      </c>
      <c r="BB149" s="107">
        <f>Ene!BB149+Feb!BB149+Mar!BB149+Abr!BB149+May!BB149+Jun!BB149+Jul!BB149+Ago!BB149+Set!BB149+Oct!BB149+Nov!BB149+Dic!BB149</f>
        <v>0</v>
      </c>
      <c r="BC149" s="107">
        <f>Ene!BC149+Feb!BC149+Mar!BC149+Abr!BC149+May!BC149+Jun!BC149+Jul!BC149+Ago!BC149+Set!BC149+Oct!BC149+Nov!BC149+Dic!BC149</f>
        <v>0</v>
      </c>
      <c r="BD149" s="107">
        <f>Ene!BD149+Feb!BD149+Mar!BD149+Abr!BD149+May!BD149+Jun!BD149+Jul!BD149+Ago!BD149+Set!BD149+Oct!BD149+Nov!BD149+Dic!BD149</f>
        <v>0</v>
      </c>
      <c r="BE149" s="107">
        <f>Ene!BE149+Feb!BE149+Mar!BE149+Abr!BE149+May!BE149+Jun!BE149+Jul!BE149+Ago!BE149+Set!BE149+Oct!BE149+Nov!BE149+Dic!BE149</f>
        <v>0</v>
      </c>
      <c r="BF149" s="107">
        <f>Ene!BF149+Feb!BF149+Mar!BF149+Abr!BF149+May!BF149+Jun!BF149+Jul!BF149+Ago!BF149+Set!BF149+Oct!BF149+Nov!BF149+Dic!BF149</f>
        <v>0</v>
      </c>
      <c r="BG149" s="107">
        <f>Ene!BG149+Feb!BG149+Mar!BG149+Abr!BG149+May!BG149+Jun!BG149+Jul!BG149+Ago!BG149+Set!BG149+Oct!BG149+Nov!BG149+Dic!BG149</f>
        <v>0</v>
      </c>
      <c r="BH149" s="107">
        <f>Ene!BH149+Feb!BH149+Mar!BH149+Abr!BH149+May!BH149+Jun!BH149+Jul!BH149+Ago!BH149+Set!BH149+Oct!BH149+Nov!BH149+Dic!BH149</f>
        <v>0</v>
      </c>
      <c r="BI149" s="107">
        <f>Ene!BI149+Feb!BI149+Mar!BI149+Abr!BI149+May!BI149+Jun!BI149+Jul!BI149+Ago!BI149+Set!BI149+Oct!BI149+Nov!BI149+Dic!BI149</f>
        <v>0</v>
      </c>
      <c r="BJ149" s="107">
        <f>Ene!BJ149+Feb!BJ149+Mar!BJ149+Abr!BJ149+May!BJ149+Jun!BJ149+Jul!BJ149+Ago!BJ149+Set!BJ149+Oct!BJ149+Nov!BJ149+Dic!BJ149</f>
        <v>0</v>
      </c>
      <c r="BK149" s="107">
        <f>Ene!BK149+Feb!BK149+Mar!BK149+Abr!BK149+May!BK149+Jun!BK149+Jul!BK149+Ago!BK149+Set!BK149+Oct!BK149+Nov!BK149+Dic!BK149</f>
        <v>0</v>
      </c>
      <c r="BL149" s="107">
        <f>Ene!BL149+Feb!BL149+Mar!BL149+Abr!BL149+May!BL149+Jun!BL149+Jul!BL149+Ago!BL149+Set!BL149+Oct!BL149+Nov!BL149+Dic!BL149</f>
        <v>0</v>
      </c>
      <c r="BM149" s="107">
        <f>Ene!BM149+Feb!BM149+Mar!BM149+Abr!BM149+May!BM149+Jun!BM149+Jul!BM149+Ago!BM149+Set!BM149+Oct!BM149+Nov!BM149+Dic!BM149</f>
        <v>0</v>
      </c>
      <c r="BN149" s="107">
        <f>Ene!BN149+Feb!BN149+Mar!BN149+Abr!BN149+May!BN149+Jun!BN149+Jul!BN149+Ago!BN149+Set!BN149+Oct!BN149+Nov!BN149+Dic!BN149</f>
        <v>0</v>
      </c>
      <c r="BO149" s="107">
        <f>Ene!BO149+Feb!BO149+Mar!BO149+Abr!BO149+May!BO149+Jun!BO149+Jul!BO149+Ago!BO149+Set!BO149+Oct!BO149+Nov!BO149+Dic!BO149</f>
        <v>0</v>
      </c>
      <c r="BP149" s="107">
        <f>Ene!BP149+Feb!BP149+Mar!BP149+Abr!BP149+May!BP149+Jun!BP149+Jul!BP149+Ago!BP149+Set!BP149+Oct!BP149+Nov!BP149+Dic!BP149</f>
        <v>0</v>
      </c>
      <c r="BQ149" s="107">
        <f>Ene!BQ149+Feb!BQ149+Mar!BQ149+Abr!BQ149+May!BQ149+Jun!BQ149+Jul!BQ149+Ago!BQ149+Set!BQ149+Oct!BQ149+Nov!BQ149+Dic!BQ149</f>
        <v>0</v>
      </c>
      <c r="BR149" s="107">
        <f>Ene!BR149+Feb!BR149+Mar!BR149+Abr!BR149+May!BR149+Jun!BR149+Jul!BR149+Ago!BR149+Set!BR149+Oct!BR149+Nov!BR149+Dic!BR149</f>
        <v>0</v>
      </c>
      <c r="BS149" s="107">
        <f>Ene!BS149+Feb!BS149+Mar!BS149+Abr!BS149+May!BS149+Jun!BS149+Jul!BS149+Ago!BS149+Set!BS149+Oct!BS149+Nov!BS149+Dic!BS149</f>
        <v>0</v>
      </c>
      <c r="BT149" s="107">
        <f>Ene!BT149+Feb!BT149+Mar!BT149+Abr!BT149+May!BT149+Jun!BT149+Jul!BT149+Ago!BT149+Set!BT149+Oct!BT149+Nov!BT149+Dic!BT149</f>
        <v>0</v>
      </c>
      <c r="BU149" s="107">
        <f>Ene!BU149+Feb!BU149+Mar!BU149+Abr!BU149+May!BU149+Jun!BU149+Jul!BU149+Ago!BU149+Set!BU149+Oct!BU149+Nov!BU149+Dic!BU149</f>
        <v>0</v>
      </c>
      <c r="BV149" s="107">
        <f>Ene!BV149+Feb!BV149+Mar!BV149+Abr!BV149+May!BV149+Jun!BV149+Jul!BV149+Ago!BV149+Set!BV149+Oct!BV149+Nov!BV149+Dic!BV149</f>
        <v>0</v>
      </c>
      <c r="BW149" s="107">
        <f>Ene!BW149+Feb!BW149+Mar!BW149+Abr!BW149+May!BW149+Jun!BW149+Jul!BW149+Ago!BW149+Set!BW149+Oct!BW149+Nov!BW149+Dic!BW149</f>
        <v>0</v>
      </c>
      <c r="BX149" s="107">
        <f>Ene!BX149+Feb!BX149+Mar!BX149+Abr!BX149+May!BX149+Jun!BX149+Jul!BX149+Ago!BX149+Set!BX149+Oct!BX149+Nov!BX149+Dic!BX149</f>
        <v>0</v>
      </c>
      <c r="BY149" s="107">
        <f>Ene!BY149+Feb!BY149+Mar!BY149+Abr!BY149+May!BY149+Jun!BY149+Jul!BY149+Ago!BY149+Set!BY149+Oct!BY149+Nov!BY149+Dic!BY149</f>
        <v>0</v>
      </c>
      <c r="BZ149" s="107">
        <f>Ene!BZ149+Feb!BZ149+Mar!BZ149+Abr!BZ149+May!BZ149+Jun!BZ149+Jul!BZ149+Ago!BZ149+Set!BZ149+Oct!BZ149+Nov!BZ149+Dic!BZ149</f>
        <v>0</v>
      </c>
      <c r="CA149" s="107">
        <f>Ene!CA149+Feb!CA149+Mar!CA149+Abr!CA149+May!CA149+Jun!CA149+Jul!CA149+Ago!CA149+Set!CA149+Oct!CA149+Nov!CA149+Dic!CA149</f>
        <v>0</v>
      </c>
      <c r="CB149" s="107">
        <f>Ene!CB149+Feb!CB149+Mar!CB149+Abr!CB149+May!CB149+Jun!CB149+Jul!CB149+Ago!CB149+Set!CB149+Oct!CB149+Nov!CB149+Dic!CB149</f>
        <v>0</v>
      </c>
      <c r="CC149" s="107">
        <f>Ene!CC149+Feb!CC149+Mar!CC149+Abr!CC149+May!CC149+Jun!CC149+Jul!CC149+Ago!CC149+Set!CC149+Oct!CC149+Nov!CC149+Dic!CC149</f>
        <v>0</v>
      </c>
      <c r="CD149" s="107">
        <f>Ene!CD149+Feb!CD149+Mar!CD149+Abr!CD149+May!CD149+Jun!CD149+Jul!CD149+Ago!CD149+Set!CD149+Oct!CD149+Nov!CD149+Dic!CD149</f>
        <v>0</v>
      </c>
      <c r="CE149" s="107">
        <f>Ene!CE149+Feb!CE149+Mar!CE149+Abr!CE149+May!CE149+Jun!CE149+Jul!CE149+Ago!CE149+Set!CE149+Oct!CE149+Nov!CE149+Dic!CE149</f>
        <v>0</v>
      </c>
      <c r="CF149" s="107">
        <f>Ene!CF149+Feb!CF149+Mar!CF149+Abr!CF149+May!CF149+Jun!CF149+Jul!CF149+Ago!CF149+Set!CF149+Oct!CF149+Nov!CF149+Dic!CF149</f>
        <v>0</v>
      </c>
      <c r="CG149" s="107">
        <f>Ene!CG149+Feb!CG149+Mar!CG149+Abr!CG149+May!CG149+Jun!CG149+Jul!CG149+Ago!CG149+Set!CG149+Oct!CG149+Nov!CG149+Dic!CG149</f>
        <v>0</v>
      </c>
      <c r="CH149" s="107">
        <f>Ene!CH149+Feb!CH149+Mar!CH149+Abr!CH149+May!CH149+Jun!CH149+Jul!CH149+Ago!CH149+Set!CH149+Oct!CH149+Nov!CH149+Dic!CH149</f>
        <v>0</v>
      </c>
      <c r="CI149" s="107">
        <f>Ene!CI149+Feb!CI149+Mar!CI149+Abr!CI149+May!CI149+Jun!CI149+Jul!CI149+Ago!CI149+Set!CI149+Oct!CI149+Nov!CI149+Dic!CI149</f>
        <v>0</v>
      </c>
      <c r="CJ149" s="107">
        <f>Ene!CJ149+Feb!CJ149+Mar!CJ149+Abr!CJ149+May!CJ149+Jun!CJ149+Jul!CJ149+Ago!CJ149+Set!CJ149+Oct!CJ149+Nov!CJ149+Dic!CJ149</f>
        <v>0</v>
      </c>
      <c r="CK149" s="107">
        <f>Ene!CK149+Feb!CK149+Mar!CK149+Abr!CK149+May!CK149+Jun!CK149+Jul!CK149+Ago!CK149+Set!CK149+Oct!CK149+Nov!CK149+Dic!CK149</f>
        <v>0</v>
      </c>
      <c r="CL149" s="107">
        <f>Ene!CL149+Feb!CL149+Mar!CL149+Abr!CL149+May!CL149+Jun!CL149+Jul!CL149+Ago!CL149+Set!CL149+Oct!CL149+Nov!CL149+Dic!CL149</f>
        <v>0</v>
      </c>
      <c r="CM149" s="107">
        <f>Ene!CM149+Feb!CM149+Mar!CM149+Abr!CM149+May!CM149+Jun!CM149+Jul!CM149+Ago!CM149+Set!CM149+Oct!CM149+Nov!CM149+Dic!CM149</f>
        <v>0</v>
      </c>
      <c r="CN149" s="107">
        <f>Ene!CN149+Feb!CN149+Mar!CN149+Abr!CN149+May!CN149+Jun!CN149+Jul!CN149+Ago!CN149+Set!CN149+Oct!CN149+Nov!CN149+Dic!CN149</f>
        <v>0</v>
      </c>
      <c r="CO149" s="107">
        <f>Ene!CO149+Feb!CO149+Mar!CO149+Abr!CO149+May!CO149+Jun!CO149+Jul!CO149+Ago!CO149+Set!CO149+Oct!CO149+Nov!CO149+Dic!CO149</f>
        <v>0</v>
      </c>
      <c r="CP149" s="107">
        <f>Ene!CP149+Feb!CP149+Mar!CP149+Abr!CP149+May!CP149+Jun!CP149+Jul!CP149+Ago!CP149+Set!CP149+Oct!CP149+Nov!CP149+Dic!CP149</f>
        <v>0</v>
      </c>
    </row>
    <row r="150" spans="3:94">
      <c r="C150" s="97">
        <v>36</v>
      </c>
      <c r="D150" s="103" t="s">
        <v>219</v>
      </c>
      <c r="E150" s="101"/>
      <c r="F150" s="102"/>
      <c r="G150" s="107">
        <f>Ene!G150+Feb!G150+Mar!G150+Abr!G150+May!G150+Jun!G150+Jul!G150+Ago!G150+Set!G150+Oct!G150+Nov!G150+Dic!G150</f>
        <v>0</v>
      </c>
      <c r="H150" s="107">
        <f>Ene!H150+Feb!H150+Mar!H150+Abr!H150+May!H150+Jun!H150+Jul!H150+Ago!H150+Set!H150+Oct!H150+Nov!H150+Dic!H150</f>
        <v>0</v>
      </c>
      <c r="I150" s="107">
        <f>Ene!I150+Feb!I150+Mar!I150+Abr!I150+May!I150+Jun!I150+Jul!I150+Ago!I150+Set!I150+Oct!I150+Nov!I150+Dic!I150</f>
        <v>0</v>
      </c>
      <c r="J150" s="107">
        <f>Ene!J150+Feb!J150+Mar!J150+Abr!J150+May!J150+Jun!J150+Jul!J150+Ago!J150+Set!J150+Oct!J150+Nov!J150+Dic!J150</f>
        <v>0</v>
      </c>
      <c r="K150" s="107">
        <f>Ene!K150+Feb!K150+Mar!K150+Abr!K150+May!K150+Jun!K150+Jul!K150+Ago!K150+Set!K150+Oct!K150+Nov!K150+Dic!K150</f>
        <v>0</v>
      </c>
      <c r="L150" s="107">
        <f>Ene!L150+Feb!L150+Mar!L150+Abr!L150+May!L150+Jun!L150+Jul!L150+Ago!L150+Set!L150+Oct!L150+Nov!L150+Dic!L150</f>
        <v>0</v>
      </c>
      <c r="M150" s="107">
        <f>Ene!M150+Feb!M150+Mar!M150+Abr!M150+May!M150+Jun!M150+Jul!M150+Ago!M150+Set!M150+Oct!M150+Nov!M150+Dic!M150</f>
        <v>0</v>
      </c>
      <c r="N150" s="107">
        <f>Ene!N150+Feb!N150+Mar!N150+Abr!N150+May!N150+Jun!N150+Jul!N150+Ago!N150+Set!N150+Oct!N150+Nov!N150+Dic!N150</f>
        <v>0</v>
      </c>
      <c r="O150" s="107">
        <f>Ene!O150+Feb!O150+Mar!O150+Abr!O150+May!O150+Jun!O150+Jul!O150+Ago!O150+Set!O150+Oct!O150+Nov!O150+Dic!O150</f>
        <v>0</v>
      </c>
      <c r="P150" s="107">
        <f>Ene!P150+Feb!P150+Mar!P150+Abr!P150+May!P150+Jun!P150+Jul!P150+Ago!P150+Set!P150+Oct!P150+Nov!P150+Dic!P150</f>
        <v>0</v>
      </c>
      <c r="Q150" s="107">
        <f>Ene!Q150+Feb!Q150+Mar!Q150+Abr!Q150+May!Q150+Jun!Q150+Jul!Q150+Ago!Q150+Set!Q150+Oct!Q150+Nov!Q150+Dic!Q150</f>
        <v>0</v>
      </c>
      <c r="R150" s="107">
        <f>Ene!R150+Feb!R150+Mar!R150+Abr!R150+May!R150+Jun!R150+Jul!R150+Ago!R150+Set!R150+Oct!R150+Nov!R150+Dic!R150</f>
        <v>0</v>
      </c>
      <c r="S150" s="107">
        <f>Ene!S150+Feb!S150+Mar!S150+Abr!S150+May!S150+Jun!S150+Jul!S150+Ago!S150+Set!S150+Oct!S150+Nov!S150+Dic!S150</f>
        <v>0</v>
      </c>
      <c r="T150" s="107">
        <f>Ene!T150+Feb!T150+Mar!T150+Abr!T150+May!T150+Jun!T150+Jul!T150+Ago!T150+Set!T150+Oct!T150+Nov!T150+Dic!T150</f>
        <v>0</v>
      </c>
      <c r="U150" s="107">
        <f>Ene!U150+Feb!U150+Mar!U150+Abr!U150+May!U150+Jun!U150+Jul!U150+Ago!U150+Set!U150+Oct!U150+Nov!U150+Dic!U150</f>
        <v>0</v>
      </c>
      <c r="V150" s="107">
        <f>Ene!V150+Feb!V150+Mar!V150+Abr!V150+May!V150+Jun!V150+Jul!V150+Ago!V150+Set!V150+Oct!V150+Nov!V150+Dic!V150</f>
        <v>0</v>
      </c>
      <c r="W150" s="107">
        <f>Ene!W150+Feb!W150+Mar!W150+Abr!W150+May!W150+Jun!W150+Jul!W150+Ago!W150+Set!W150+Oct!W150+Nov!W150+Dic!W150</f>
        <v>0</v>
      </c>
      <c r="X150" s="107">
        <f>Ene!X150+Feb!X150+Mar!X150+Abr!X150+May!X150+Jun!X150+Jul!X150+Ago!X150+Set!X150+Oct!X150+Nov!X150+Dic!X150</f>
        <v>0</v>
      </c>
      <c r="Y150" s="107">
        <f>Ene!Y150+Feb!Y150+Mar!Y150+Abr!Y150+May!Y150+Jun!Y150+Jul!Y150+Ago!Y150+Set!Y150+Oct!Y150+Nov!Y150+Dic!Y150</f>
        <v>0</v>
      </c>
      <c r="Z150" s="107">
        <f>Ene!Z150+Feb!Z150+Mar!Z150+Abr!Z150+May!Z150+Jun!Z150+Jul!Z150+Ago!Z150+Set!Z150+Oct!Z150+Nov!Z150+Dic!Z150</f>
        <v>0</v>
      </c>
      <c r="AA150" s="107">
        <f>Ene!AA150+Feb!AA150+Mar!AA150+Abr!AA150+May!AA150+Jun!AA150+Jul!AA150+Ago!AA150+Set!AA150+Oct!AA150+Nov!AA150+Dic!AA150</f>
        <v>0</v>
      </c>
      <c r="AB150" s="107">
        <f>Ene!AB150+Feb!AB150+Mar!AB150+Abr!AB150+May!AB150+Jun!AB150+Jul!AB150+Ago!AB150+Set!AB150+Oct!AB150+Nov!AB150+Dic!AB150</f>
        <v>0</v>
      </c>
      <c r="AC150" s="107">
        <f>Ene!AC150+Feb!AC150+Mar!AC150+Abr!AC150+May!AC150+Jun!AC150+Jul!AC150+Ago!AC150+Set!AC150+Oct!AC150+Nov!AC150+Dic!AC150</f>
        <v>0</v>
      </c>
      <c r="AD150" s="107">
        <f>Ene!AD150+Feb!AD150+Mar!AD150+Abr!AD150+May!AD150+Jun!AD150+Jul!AD150+Ago!AD150+Set!AD150+Oct!AD150+Nov!AD150+Dic!AD150</f>
        <v>0</v>
      </c>
      <c r="AE150" s="107">
        <f>Ene!AE150+Feb!AE150+Mar!AE150+Abr!AE150+May!AE150+Jun!AE150+Jul!AE150+Ago!AE150+Set!AE150+Oct!AE150+Nov!AE150+Dic!AE150</f>
        <v>0</v>
      </c>
      <c r="AF150" s="107">
        <f>Ene!AF150+Feb!AF150+Mar!AF150+Abr!AF150+May!AF150+Jun!AF150+Jul!AF150+Ago!AF150+Set!AF150+Oct!AF150+Nov!AF150+Dic!AF150</f>
        <v>0</v>
      </c>
      <c r="AG150" s="107">
        <f>Ene!AG150+Feb!AG150+Mar!AG150+Abr!AG150+May!AG150+Jun!AG150+Jul!AG150+Ago!AG150+Set!AG150+Oct!AG150+Nov!AG150+Dic!AG150</f>
        <v>0</v>
      </c>
      <c r="AH150" s="107">
        <f>Ene!AH150+Feb!AH150+Mar!AH150+Abr!AH150+May!AH150+Jun!AH150+Jul!AH150+Ago!AH150+Set!AH150+Oct!AH150+Nov!AH150+Dic!AH150</f>
        <v>0</v>
      </c>
      <c r="AI150" s="107">
        <f>Ene!AI150+Feb!AI150+Mar!AI150+Abr!AI150+May!AI150+Jun!AI150+Jul!AI150+Ago!AI150+Set!AI150+Oct!AI150+Nov!AI150+Dic!AI150</f>
        <v>0</v>
      </c>
      <c r="AJ150" s="107">
        <f>Ene!AJ150+Feb!AJ150+Mar!AJ150+Abr!AJ150+May!AJ150+Jun!AJ150+Jul!AJ150+Ago!AJ150+Set!AJ150+Oct!AJ150+Nov!AJ150+Dic!AJ150</f>
        <v>0</v>
      </c>
      <c r="AK150" s="107">
        <f>Ene!AK150+Feb!AK150+Mar!AK150+Abr!AK150+May!AK150+Jun!AK150+Jul!AK150+Ago!AK150+Set!AK150+Oct!AK150+Nov!AK150+Dic!AK150</f>
        <v>0</v>
      </c>
      <c r="AL150" s="107">
        <f>Ene!AL150+Feb!AL150+Mar!AL150+Abr!AL150+May!AL150+Jun!AL150+Jul!AL150+Ago!AL150+Set!AL150+Oct!AL150+Nov!AL150+Dic!AL150</f>
        <v>0</v>
      </c>
      <c r="AM150" s="107">
        <f>Ene!AM150+Feb!AM150+Mar!AM150+Abr!AM150+May!AM150+Jun!AM150+Jul!AM150+Ago!AM150+Set!AM150+Oct!AM150+Nov!AM150+Dic!AM150</f>
        <v>0</v>
      </c>
      <c r="AN150" s="107">
        <f>Ene!AN150+Feb!AN150+Mar!AN150+Abr!AN150+May!AN150+Jun!AN150+Jul!AN150+Ago!AN150+Set!AN150+Oct!AN150+Nov!AN150+Dic!AN150</f>
        <v>0</v>
      </c>
      <c r="AO150" s="107">
        <f>Ene!AO150+Feb!AO150+Mar!AO150+Abr!AO150+May!AO150+Jun!AO150+Jul!AO150+Ago!AO150+Set!AO150+Oct!AO150+Nov!AO150+Dic!AO150</f>
        <v>0</v>
      </c>
      <c r="AP150" s="107">
        <f>Ene!AP150+Feb!AP150+Mar!AP150+Abr!AP150+May!AP150+Jun!AP150+Jul!AP150+Ago!AP150+Set!AP150+Oct!AP150+Nov!AP150+Dic!AP150</f>
        <v>0</v>
      </c>
      <c r="AQ150" s="107">
        <f>Ene!AQ150+Feb!AQ150+Mar!AQ150+Abr!AQ150+May!AQ150+Jun!AQ150+Jul!AQ150+Ago!AQ150+Set!AQ150+Oct!AQ150+Nov!AQ150+Dic!AQ150</f>
        <v>0</v>
      </c>
      <c r="AR150" s="107">
        <f>Ene!AR150+Feb!AR150+Mar!AR150+Abr!AR150+May!AR150+Jun!AR150+Jul!AR150+Ago!AR150+Set!AR150+Oct!AR150+Nov!AR150+Dic!AR150</f>
        <v>0</v>
      </c>
      <c r="AS150" s="107">
        <f>Ene!AS150+Feb!AS150+Mar!AS150+Abr!AS150+May!AS150+Jun!AS150+Jul!AS150+Ago!AS150+Set!AS150+Oct!AS150+Nov!AS150+Dic!AS150</f>
        <v>0</v>
      </c>
      <c r="AT150" s="107">
        <f>Ene!AT150+Feb!AT150+Mar!AT150+Abr!AT150+May!AT150+Jun!AT150+Jul!AT150+Ago!AT150+Set!AT150+Oct!AT150+Nov!AT150+Dic!AT150</f>
        <v>0</v>
      </c>
      <c r="AU150" s="107">
        <f>Ene!AU150+Feb!AU150+Mar!AU150+Abr!AU150+May!AU150+Jun!AU150+Jul!AU150+Ago!AU150+Set!AU150+Oct!AU150+Nov!AU150+Dic!AU150</f>
        <v>0</v>
      </c>
      <c r="AV150" s="107">
        <f>Ene!AV150+Feb!AV150+Mar!AV150+Abr!AV150+May!AV150+Jun!AV150+Jul!AV150+Ago!AV150+Set!AV150+Oct!AV150+Nov!AV150+Dic!AV150</f>
        <v>0</v>
      </c>
      <c r="AW150" s="107">
        <f>Ene!AW150+Feb!AW150+Mar!AW150+Abr!AW150+May!AW150+Jun!AW150+Jul!AW150+Ago!AW150+Set!AW150+Oct!AW150+Nov!AW150+Dic!AW150</f>
        <v>0</v>
      </c>
      <c r="AX150" s="107">
        <f>Ene!AX150+Feb!AX150+Mar!AX150+Abr!AX150+May!AX150+Jun!AX150+Jul!AX150+Ago!AX150+Set!AX150+Oct!AX150+Nov!AX150+Dic!AX150</f>
        <v>0</v>
      </c>
      <c r="AY150" s="107">
        <f>Ene!AY150+Feb!AY150+Mar!AY150+Abr!AY150+May!AY150+Jun!AY150+Jul!AY150+Ago!AY150+Set!AY150+Oct!AY150+Nov!AY150+Dic!AY150</f>
        <v>0</v>
      </c>
      <c r="AZ150" s="107">
        <f>Ene!AZ150+Feb!AZ150+Mar!AZ150+Abr!AZ150+May!AZ150+Jun!AZ150+Jul!AZ150+Ago!AZ150+Set!AZ150+Oct!AZ150+Nov!AZ150+Dic!AZ150</f>
        <v>0</v>
      </c>
      <c r="BA150" s="107">
        <f>Ene!BA150+Feb!BA150+Mar!BA150+Abr!BA150+May!BA150+Jun!BA150+Jul!BA150+Ago!BA150+Set!BA150+Oct!BA150+Nov!BA150+Dic!BA150</f>
        <v>1</v>
      </c>
      <c r="BB150" s="107">
        <f>Ene!BB150+Feb!BB150+Mar!BB150+Abr!BB150+May!BB150+Jun!BB150+Jul!BB150+Ago!BB150+Set!BB150+Oct!BB150+Nov!BB150+Dic!BB150</f>
        <v>50</v>
      </c>
      <c r="BC150" s="107">
        <f>Ene!BC150+Feb!BC150+Mar!BC150+Abr!BC150+May!BC150+Jun!BC150+Jul!BC150+Ago!BC150+Set!BC150+Oct!BC150+Nov!BC150+Dic!BC150</f>
        <v>0</v>
      </c>
      <c r="BD150" s="107">
        <f>Ene!BD150+Feb!BD150+Mar!BD150+Abr!BD150+May!BD150+Jun!BD150+Jul!BD150+Ago!BD150+Set!BD150+Oct!BD150+Nov!BD150+Dic!BD150</f>
        <v>0</v>
      </c>
      <c r="BE150" s="107">
        <f>Ene!BE150+Feb!BE150+Mar!BE150+Abr!BE150+May!BE150+Jun!BE150+Jul!BE150+Ago!BE150+Set!BE150+Oct!BE150+Nov!BE150+Dic!BE150</f>
        <v>0</v>
      </c>
      <c r="BF150" s="107">
        <f>Ene!BF150+Feb!BF150+Mar!BF150+Abr!BF150+May!BF150+Jun!BF150+Jul!BF150+Ago!BF150+Set!BF150+Oct!BF150+Nov!BF150+Dic!BF150</f>
        <v>0</v>
      </c>
      <c r="BG150" s="107">
        <f>Ene!BG150+Feb!BG150+Mar!BG150+Abr!BG150+May!BG150+Jun!BG150+Jul!BG150+Ago!BG150+Set!BG150+Oct!BG150+Nov!BG150+Dic!BG150</f>
        <v>0</v>
      </c>
      <c r="BH150" s="107">
        <f>Ene!BH150+Feb!BH150+Mar!BH150+Abr!BH150+May!BH150+Jun!BH150+Jul!BH150+Ago!BH150+Set!BH150+Oct!BH150+Nov!BH150+Dic!BH150</f>
        <v>0</v>
      </c>
      <c r="BI150" s="107">
        <f>Ene!BI150+Feb!BI150+Mar!BI150+Abr!BI150+May!BI150+Jun!BI150+Jul!BI150+Ago!BI150+Set!BI150+Oct!BI150+Nov!BI150+Dic!BI150</f>
        <v>0</v>
      </c>
      <c r="BJ150" s="107">
        <f>Ene!BJ150+Feb!BJ150+Mar!BJ150+Abr!BJ150+May!BJ150+Jun!BJ150+Jul!BJ150+Ago!BJ150+Set!BJ150+Oct!BJ150+Nov!BJ150+Dic!BJ150</f>
        <v>0</v>
      </c>
      <c r="BK150" s="107">
        <f>Ene!BK150+Feb!BK150+Mar!BK150+Abr!BK150+May!BK150+Jun!BK150+Jul!BK150+Ago!BK150+Set!BK150+Oct!BK150+Nov!BK150+Dic!BK150</f>
        <v>0</v>
      </c>
      <c r="BL150" s="107">
        <f>Ene!BL150+Feb!BL150+Mar!BL150+Abr!BL150+May!BL150+Jun!BL150+Jul!BL150+Ago!BL150+Set!BL150+Oct!BL150+Nov!BL150+Dic!BL150</f>
        <v>0</v>
      </c>
      <c r="BM150" s="107">
        <f>Ene!BM150+Feb!BM150+Mar!BM150+Abr!BM150+May!BM150+Jun!BM150+Jul!BM150+Ago!BM150+Set!BM150+Oct!BM150+Nov!BM150+Dic!BM150</f>
        <v>0</v>
      </c>
      <c r="BN150" s="107">
        <f>Ene!BN150+Feb!BN150+Mar!BN150+Abr!BN150+May!BN150+Jun!BN150+Jul!BN150+Ago!BN150+Set!BN150+Oct!BN150+Nov!BN150+Dic!BN150</f>
        <v>0</v>
      </c>
      <c r="BO150" s="107">
        <f>Ene!BO150+Feb!BO150+Mar!BO150+Abr!BO150+May!BO150+Jun!BO150+Jul!BO150+Ago!BO150+Set!BO150+Oct!BO150+Nov!BO150+Dic!BO150</f>
        <v>0</v>
      </c>
      <c r="BP150" s="107">
        <f>Ene!BP150+Feb!BP150+Mar!BP150+Abr!BP150+May!BP150+Jun!BP150+Jul!BP150+Ago!BP150+Set!BP150+Oct!BP150+Nov!BP150+Dic!BP150</f>
        <v>0</v>
      </c>
      <c r="BQ150" s="107">
        <f>Ene!BQ150+Feb!BQ150+Mar!BQ150+Abr!BQ150+May!BQ150+Jun!BQ150+Jul!BQ150+Ago!BQ150+Set!BQ150+Oct!BQ150+Nov!BQ150+Dic!BQ150</f>
        <v>0</v>
      </c>
      <c r="BR150" s="107">
        <f>Ene!BR150+Feb!BR150+Mar!BR150+Abr!BR150+May!BR150+Jun!BR150+Jul!BR150+Ago!BR150+Set!BR150+Oct!BR150+Nov!BR150+Dic!BR150</f>
        <v>0</v>
      </c>
      <c r="BS150" s="107">
        <f>Ene!BS150+Feb!BS150+Mar!BS150+Abr!BS150+May!BS150+Jun!BS150+Jul!BS150+Ago!BS150+Set!BS150+Oct!BS150+Nov!BS150+Dic!BS150</f>
        <v>0</v>
      </c>
      <c r="BT150" s="107">
        <f>Ene!BT150+Feb!BT150+Mar!BT150+Abr!BT150+May!BT150+Jun!BT150+Jul!BT150+Ago!BT150+Set!BT150+Oct!BT150+Nov!BT150+Dic!BT150</f>
        <v>0</v>
      </c>
      <c r="BU150" s="107">
        <f>Ene!BU150+Feb!BU150+Mar!BU150+Abr!BU150+May!BU150+Jun!BU150+Jul!BU150+Ago!BU150+Set!BU150+Oct!BU150+Nov!BU150+Dic!BU150</f>
        <v>0</v>
      </c>
      <c r="BV150" s="107">
        <f>Ene!BV150+Feb!BV150+Mar!BV150+Abr!BV150+May!BV150+Jun!BV150+Jul!BV150+Ago!BV150+Set!BV150+Oct!BV150+Nov!BV150+Dic!BV150</f>
        <v>0</v>
      </c>
      <c r="BW150" s="107">
        <f>Ene!BW150+Feb!BW150+Mar!BW150+Abr!BW150+May!BW150+Jun!BW150+Jul!BW150+Ago!BW150+Set!BW150+Oct!BW150+Nov!BW150+Dic!BW150</f>
        <v>0</v>
      </c>
      <c r="BX150" s="107">
        <f>Ene!BX150+Feb!BX150+Mar!BX150+Abr!BX150+May!BX150+Jun!BX150+Jul!BX150+Ago!BX150+Set!BX150+Oct!BX150+Nov!BX150+Dic!BX150</f>
        <v>0</v>
      </c>
      <c r="BY150" s="107">
        <f>Ene!BY150+Feb!BY150+Mar!BY150+Abr!BY150+May!BY150+Jun!BY150+Jul!BY150+Ago!BY150+Set!BY150+Oct!BY150+Nov!BY150+Dic!BY150</f>
        <v>0</v>
      </c>
      <c r="BZ150" s="107">
        <f>Ene!BZ150+Feb!BZ150+Mar!BZ150+Abr!BZ150+May!BZ150+Jun!BZ150+Jul!BZ150+Ago!BZ150+Set!BZ150+Oct!BZ150+Nov!BZ150+Dic!BZ150</f>
        <v>0</v>
      </c>
      <c r="CA150" s="107">
        <f>Ene!CA150+Feb!CA150+Mar!CA150+Abr!CA150+May!CA150+Jun!CA150+Jul!CA150+Ago!CA150+Set!CA150+Oct!CA150+Nov!CA150+Dic!CA150</f>
        <v>0</v>
      </c>
      <c r="CB150" s="107">
        <f>Ene!CB150+Feb!CB150+Mar!CB150+Abr!CB150+May!CB150+Jun!CB150+Jul!CB150+Ago!CB150+Set!CB150+Oct!CB150+Nov!CB150+Dic!CB150</f>
        <v>0</v>
      </c>
      <c r="CC150" s="107">
        <f>Ene!CC150+Feb!CC150+Mar!CC150+Abr!CC150+May!CC150+Jun!CC150+Jul!CC150+Ago!CC150+Set!CC150+Oct!CC150+Nov!CC150+Dic!CC150</f>
        <v>0</v>
      </c>
      <c r="CD150" s="107">
        <f>Ene!CD150+Feb!CD150+Mar!CD150+Abr!CD150+May!CD150+Jun!CD150+Jul!CD150+Ago!CD150+Set!CD150+Oct!CD150+Nov!CD150+Dic!CD150</f>
        <v>0</v>
      </c>
      <c r="CE150" s="107">
        <f>Ene!CE150+Feb!CE150+Mar!CE150+Abr!CE150+May!CE150+Jun!CE150+Jul!CE150+Ago!CE150+Set!CE150+Oct!CE150+Nov!CE150+Dic!CE150</f>
        <v>0</v>
      </c>
      <c r="CF150" s="107">
        <f>Ene!CF150+Feb!CF150+Mar!CF150+Abr!CF150+May!CF150+Jun!CF150+Jul!CF150+Ago!CF150+Set!CF150+Oct!CF150+Nov!CF150+Dic!CF150</f>
        <v>0</v>
      </c>
      <c r="CG150" s="107">
        <f>Ene!CG150+Feb!CG150+Mar!CG150+Abr!CG150+May!CG150+Jun!CG150+Jul!CG150+Ago!CG150+Set!CG150+Oct!CG150+Nov!CG150+Dic!CG150</f>
        <v>0</v>
      </c>
      <c r="CH150" s="107">
        <f>Ene!CH150+Feb!CH150+Mar!CH150+Abr!CH150+May!CH150+Jun!CH150+Jul!CH150+Ago!CH150+Set!CH150+Oct!CH150+Nov!CH150+Dic!CH150</f>
        <v>0</v>
      </c>
      <c r="CI150" s="107">
        <f>Ene!CI150+Feb!CI150+Mar!CI150+Abr!CI150+May!CI150+Jun!CI150+Jul!CI150+Ago!CI150+Set!CI150+Oct!CI150+Nov!CI150+Dic!CI150</f>
        <v>0</v>
      </c>
      <c r="CJ150" s="107">
        <f>Ene!CJ150+Feb!CJ150+Mar!CJ150+Abr!CJ150+May!CJ150+Jun!CJ150+Jul!CJ150+Ago!CJ150+Set!CJ150+Oct!CJ150+Nov!CJ150+Dic!CJ150</f>
        <v>0</v>
      </c>
      <c r="CK150" s="107">
        <f>Ene!CK150+Feb!CK150+Mar!CK150+Abr!CK150+May!CK150+Jun!CK150+Jul!CK150+Ago!CK150+Set!CK150+Oct!CK150+Nov!CK150+Dic!CK150</f>
        <v>1</v>
      </c>
      <c r="CL150" s="107">
        <f>Ene!CL150+Feb!CL150+Mar!CL150+Abr!CL150+May!CL150+Jun!CL150+Jul!CL150+Ago!CL150+Set!CL150+Oct!CL150+Nov!CL150+Dic!CL150</f>
        <v>32</v>
      </c>
      <c r="CM150" s="107">
        <f>Ene!CM150+Feb!CM150+Mar!CM150+Abr!CM150+May!CM150+Jun!CM150+Jul!CM150+Ago!CM150+Set!CM150+Oct!CM150+Nov!CM150+Dic!CM150</f>
        <v>0</v>
      </c>
      <c r="CN150" s="107">
        <f>Ene!CN150+Feb!CN150+Mar!CN150+Abr!CN150+May!CN150+Jun!CN150+Jul!CN150+Ago!CN150+Set!CN150+Oct!CN150+Nov!CN150+Dic!CN150</f>
        <v>0</v>
      </c>
      <c r="CO150" s="107">
        <f>Ene!CO150+Feb!CO150+Mar!CO150+Abr!CO150+May!CO150+Jun!CO150+Jul!CO150+Ago!CO150+Set!CO150+Oct!CO150+Nov!CO150+Dic!CO150</f>
        <v>0</v>
      </c>
      <c r="CP150" s="107">
        <f>Ene!CP150+Feb!CP150+Mar!CP150+Abr!CP150+May!CP150+Jun!CP150+Jul!CP150+Ago!CP150+Set!CP150+Oct!CP150+Nov!CP150+Dic!CP150</f>
        <v>0</v>
      </c>
    </row>
    <row r="151" spans="3:94">
      <c r="C151" s="97">
        <v>37</v>
      </c>
      <c r="D151" s="103" t="s">
        <v>220</v>
      </c>
      <c r="E151" s="101"/>
      <c r="F151" s="102"/>
      <c r="G151" s="107">
        <f>Ene!G151+Feb!G151+Mar!G151+Abr!G151+May!G151+Jun!G151+Jul!G151+Ago!G151+Set!G151+Oct!G151+Nov!G151+Dic!G151</f>
        <v>0</v>
      </c>
      <c r="H151" s="107">
        <f>Ene!H151+Feb!H151+Mar!H151+Abr!H151+May!H151+Jun!H151+Jul!H151+Ago!H151+Set!H151+Oct!H151+Nov!H151+Dic!H151</f>
        <v>0</v>
      </c>
      <c r="I151" s="107">
        <f>Ene!I151+Feb!I151+Mar!I151+Abr!I151+May!I151+Jun!I151+Jul!I151+Ago!I151+Set!I151+Oct!I151+Nov!I151+Dic!I151</f>
        <v>0</v>
      </c>
      <c r="J151" s="107">
        <f>Ene!J151+Feb!J151+Mar!J151+Abr!J151+May!J151+Jun!J151+Jul!J151+Ago!J151+Set!J151+Oct!J151+Nov!J151+Dic!J151</f>
        <v>0</v>
      </c>
      <c r="K151" s="107">
        <f>Ene!K151+Feb!K151+Mar!K151+Abr!K151+May!K151+Jun!K151+Jul!K151+Ago!K151+Set!K151+Oct!K151+Nov!K151+Dic!K151</f>
        <v>0</v>
      </c>
      <c r="L151" s="107">
        <f>Ene!L151+Feb!L151+Mar!L151+Abr!L151+May!L151+Jun!L151+Jul!L151+Ago!L151+Set!L151+Oct!L151+Nov!L151+Dic!L151</f>
        <v>0</v>
      </c>
      <c r="M151" s="107">
        <f>Ene!M151+Feb!M151+Mar!M151+Abr!M151+May!M151+Jun!M151+Jul!M151+Ago!M151+Set!M151+Oct!M151+Nov!M151+Dic!M151</f>
        <v>0</v>
      </c>
      <c r="N151" s="107">
        <f>Ene!N151+Feb!N151+Mar!N151+Abr!N151+May!N151+Jun!N151+Jul!N151+Ago!N151+Set!N151+Oct!N151+Nov!N151+Dic!N151</f>
        <v>0</v>
      </c>
      <c r="O151" s="107">
        <f>Ene!O151+Feb!O151+Mar!O151+Abr!O151+May!O151+Jun!O151+Jul!O151+Ago!O151+Set!O151+Oct!O151+Nov!O151+Dic!O151</f>
        <v>0</v>
      </c>
      <c r="P151" s="107">
        <f>Ene!P151+Feb!P151+Mar!P151+Abr!P151+May!P151+Jun!P151+Jul!P151+Ago!P151+Set!P151+Oct!P151+Nov!P151+Dic!P151</f>
        <v>0</v>
      </c>
      <c r="Q151" s="107">
        <f>Ene!Q151+Feb!Q151+Mar!Q151+Abr!Q151+May!Q151+Jun!Q151+Jul!Q151+Ago!Q151+Set!Q151+Oct!Q151+Nov!Q151+Dic!Q151</f>
        <v>0</v>
      </c>
      <c r="R151" s="107">
        <f>Ene!R151+Feb!R151+Mar!R151+Abr!R151+May!R151+Jun!R151+Jul!R151+Ago!R151+Set!R151+Oct!R151+Nov!R151+Dic!R151</f>
        <v>0</v>
      </c>
      <c r="S151" s="107">
        <f>Ene!S151+Feb!S151+Mar!S151+Abr!S151+May!S151+Jun!S151+Jul!S151+Ago!S151+Set!S151+Oct!S151+Nov!S151+Dic!S151</f>
        <v>0</v>
      </c>
      <c r="T151" s="107">
        <f>Ene!T151+Feb!T151+Mar!T151+Abr!T151+May!T151+Jun!T151+Jul!T151+Ago!T151+Set!T151+Oct!T151+Nov!T151+Dic!T151</f>
        <v>0</v>
      </c>
      <c r="U151" s="107">
        <f>Ene!U151+Feb!U151+Mar!U151+Abr!U151+May!U151+Jun!U151+Jul!U151+Ago!U151+Set!U151+Oct!U151+Nov!U151+Dic!U151</f>
        <v>0</v>
      </c>
      <c r="V151" s="107">
        <f>Ene!V151+Feb!V151+Mar!V151+Abr!V151+May!V151+Jun!V151+Jul!V151+Ago!V151+Set!V151+Oct!V151+Nov!V151+Dic!V151</f>
        <v>0</v>
      </c>
      <c r="W151" s="107">
        <f>Ene!W151+Feb!W151+Mar!W151+Abr!W151+May!W151+Jun!W151+Jul!W151+Ago!W151+Set!W151+Oct!W151+Nov!W151+Dic!W151</f>
        <v>0</v>
      </c>
      <c r="X151" s="107">
        <f>Ene!X151+Feb!X151+Mar!X151+Abr!X151+May!X151+Jun!X151+Jul!X151+Ago!X151+Set!X151+Oct!X151+Nov!X151+Dic!X151</f>
        <v>0</v>
      </c>
      <c r="Y151" s="107">
        <f>Ene!Y151+Feb!Y151+Mar!Y151+Abr!Y151+May!Y151+Jun!Y151+Jul!Y151+Ago!Y151+Set!Y151+Oct!Y151+Nov!Y151+Dic!Y151</f>
        <v>0</v>
      </c>
      <c r="Z151" s="107">
        <f>Ene!Z151+Feb!Z151+Mar!Z151+Abr!Z151+May!Z151+Jun!Z151+Jul!Z151+Ago!Z151+Set!Z151+Oct!Z151+Nov!Z151+Dic!Z151</f>
        <v>0</v>
      </c>
      <c r="AA151" s="107">
        <f>Ene!AA151+Feb!AA151+Mar!AA151+Abr!AA151+May!AA151+Jun!AA151+Jul!AA151+Ago!AA151+Set!AA151+Oct!AA151+Nov!AA151+Dic!AA151</f>
        <v>0</v>
      </c>
      <c r="AB151" s="107">
        <f>Ene!AB151+Feb!AB151+Mar!AB151+Abr!AB151+May!AB151+Jun!AB151+Jul!AB151+Ago!AB151+Set!AB151+Oct!AB151+Nov!AB151+Dic!AB151</f>
        <v>0</v>
      </c>
      <c r="AC151" s="107">
        <f>Ene!AC151+Feb!AC151+Mar!AC151+Abr!AC151+May!AC151+Jun!AC151+Jul!AC151+Ago!AC151+Set!AC151+Oct!AC151+Nov!AC151+Dic!AC151</f>
        <v>0</v>
      </c>
      <c r="AD151" s="107">
        <f>Ene!AD151+Feb!AD151+Mar!AD151+Abr!AD151+May!AD151+Jun!AD151+Jul!AD151+Ago!AD151+Set!AD151+Oct!AD151+Nov!AD151+Dic!AD151</f>
        <v>0</v>
      </c>
      <c r="AE151" s="107">
        <f>Ene!AE151+Feb!AE151+Mar!AE151+Abr!AE151+May!AE151+Jun!AE151+Jul!AE151+Ago!AE151+Set!AE151+Oct!AE151+Nov!AE151+Dic!AE151</f>
        <v>0</v>
      </c>
      <c r="AF151" s="107">
        <f>Ene!AF151+Feb!AF151+Mar!AF151+Abr!AF151+May!AF151+Jun!AF151+Jul!AF151+Ago!AF151+Set!AF151+Oct!AF151+Nov!AF151+Dic!AF151</f>
        <v>0</v>
      </c>
      <c r="AG151" s="107">
        <f>Ene!AG151+Feb!AG151+Mar!AG151+Abr!AG151+May!AG151+Jun!AG151+Jul!AG151+Ago!AG151+Set!AG151+Oct!AG151+Nov!AG151+Dic!AG151</f>
        <v>0</v>
      </c>
      <c r="AH151" s="107">
        <f>Ene!AH151+Feb!AH151+Mar!AH151+Abr!AH151+May!AH151+Jun!AH151+Jul!AH151+Ago!AH151+Set!AH151+Oct!AH151+Nov!AH151+Dic!AH151</f>
        <v>0</v>
      </c>
      <c r="AI151" s="107">
        <f>Ene!AI151+Feb!AI151+Mar!AI151+Abr!AI151+May!AI151+Jun!AI151+Jul!AI151+Ago!AI151+Set!AI151+Oct!AI151+Nov!AI151+Dic!AI151</f>
        <v>0</v>
      </c>
      <c r="AJ151" s="107">
        <f>Ene!AJ151+Feb!AJ151+Mar!AJ151+Abr!AJ151+May!AJ151+Jun!AJ151+Jul!AJ151+Ago!AJ151+Set!AJ151+Oct!AJ151+Nov!AJ151+Dic!AJ151</f>
        <v>0</v>
      </c>
      <c r="AK151" s="107">
        <f>Ene!AK151+Feb!AK151+Mar!AK151+Abr!AK151+May!AK151+Jun!AK151+Jul!AK151+Ago!AK151+Set!AK151+Oct!AK151+Nov!AK151+Dic!AK151</f>
        <v>0</v>
      </c>
      <c r="AL151" s="107">
        <f>Ene!AL151+Feb!AL151+Mar!AL151+Abr!AL151+May!AL151+Jun!AL151+Jul!AL151+Ago!AL151+Set!AL151+Oct!AL151+Nov!AL151+Dic!AL151</f>
        <v>0</v>
      </c>
      <c r="AM151" s="107">
        <f>Ene!AM151+Feb!AM151+Mar!AM151+Abr!AM151+May!AM151+Jun!AM151+Jul!AM151+Ago!AM151+Set!AM151+Oct!AM151+Nov!AM151+Dic!AM151</f>
        <v>0</v>
      </c>
      <c r="AN151" s="107">
        <f>Ene!AN151+Feb!AN151+Mar!AN151+Abr!AN151+May!AN151+Jun!AN151+Jul!AN151+Ago!AN151+Set!AN151+Oct!AN151+Nov!AN151+Dic!AN151</f>
        <v>0</v>
      </c>
      <c r="AO151" s="107">
        <f>Ene!AO151+Feb!AO151+Mar!AO151+Abr!AO151+May!AO151+Jun!AO151+Jul!AO151+Ago!AO151+Set!AO151+Oct!AO151+Nov!AO151+Dic!AO151</f>
        <v>0</v>
      </c>
      <c r="AP151" s="107">
        <f>Ene!AP151+Feb!AP151+Mar!AP151+Abr!AP151+May!AP151+Jun!AP151+Jul!AP151+Ago!AP151+Set!AP151+Oct!AP151+Nov!AP151+Dic!AP151</f>
        <v>0</v>
      </c>
      <c r="AQ151" s="107">
        <f>Ene!AQ151+Feb!AQ151+Mar!AQ151+Abr!AQ151+May!AQ151+Jun!AQ151+Jul!AQ151+Ago!AQ151+Set!AQ151+Oct!AQ151+Nov!AQ151+Dic!AQ151</f>
        <v>0</v>
      </c>
      <c r="AR151" s="107">
        <f>Ene!AR151+Feb!AR151+Mar!AR151+Abr!AR151+May!AR151+Jun!AR151+Jul!AR151+Ago!AR151+Set!AR151+Oct!AR151+Nov!AR151+Dic!AR151</f>
        <v>0</v>
      </c>
      <c r="AS151" s="107">
        <f>Ene!AS151+Feb!AS151+Mar!AS151+Abr!AS151+May!AS151+Jun!AS151+Jul!AS151+Ago!AS151+Set!AS151+Oct!AS151+Nov!AS151+Dic!AS151</f>
        <v>0</v>
      </c>
      <c r="AT151" s="107">
        <f>Ene!AT151+Feb!AT151+Mar!AT151+Abr!AT151+May!AT151+Jun!AT151+Jul!AT151+Ago!AT151+Set!AT151+Oct!AT151+Nov!AT151+Dic!AT151</f>
        <v>0</v>
      </c>
      <c r="AU151" s="107">
        <f>Ene!AU151+Feb!AU151+Mar!AU151+Abr!AU151+May!AU151+Jun!AU151+Jul!AU151+Ago!AU151+Set!AU151+Oct!AU151+Nov!AU151+Dic!AU151</f>
        <v>0</v>
      </c>
      <c r="AV151" s="107">
        <f>Ene!AV151+Feb!AV151+Mar!AV151+Abr!AV151+May!AV151+Jun!AV151+Jul!AV151+Ago!AV151+Set!AV151+Oct!AV151+Nov!AV151+Dic!AV151</f>
        <v>0</v>
      </c>
      <c r="AW151" s="107">
        <f>Ene!AW151+Feb!AW151+Mar!AW151+Abr!AW151+May!AW151+Jun!AW151+Jul!AW151+Ago!AW151+Set!AW151+Oct!AW151+Nov!AW151+Dic!AW151</f>
        <v>0</v>
      </c>
      <c r="AX151" s="107">
        <f>Ene!AX151+Feb!AX151+Mar!AX151+Abr!AX151+May!AX151+Jun!AX151+Jul!AX151+Ago!AX151+Set!AX151+Oct!AX151+Nov!AX151+Dic!AX151</f>
        <v>0</v>
      </c>
      <c r="AY151" s="107">
        <f>Ene!AY151+Feb!AY151+Mar!AY151+Abr!AY151+May!AY151+Jun!AY151+Jul!AY151+Ago!AY151+Set!AY151+Oct!AY151+Nov!AY151+Dic!AY151</f>
        <v>0</v>
      </c>
      <c r="AZ151" s="107">
        <f>Ene!AZ151+Feb!AZ151+Mar!AZ151+Abr!AZ151+May!AZ151+Jun!AZ151+Jul!AZ151+Ago!AZ151+Set!AZ151+Oct!AZ151+Nov!AZ151+Dic!AZ151</f>
        <v>0</v>
      </c>
      <c r="BA151" s="107">
        <f>Ene!BA151+Feb!BA151+Mar!BA151+Abr!BA151+May!BA151+Jun!BA151+Jul!BA151+Ago!BA151+Set!BA151+Oct!BA151+Nov!BA151+Dic!BA151</f>
        <v>0</v>
      </c>
      <c r="BB151" s="107">
        <f>Ene!BB151+Feb!BB151+Mar!BB151+Abr!BB151+May!BB151+Jun!BB151+Jul!BB151+Ago!BB151+Set!BB151+Oct!BB151+Nov!BB151+Dic!BB151</f>
        <v>0</v>
      </c>
      <c r="BC151" s="107">
        <f>Ene!BC151+Feb!BC151+Mar!BC151+Abr!BC151+May!BC151+Jun!BC151+Jul!BC151+Ago!BC151+Set!BC151+Oct!BC151+Nov!BC151+Dic!BC151</f>
        <v>0</v>
      </c>
      <c r="BD151" s="107">
        <f>Ene!BD151+Feb!BD151+Mar!BD151+Abr!BD151+May!BD151+Jun!BD151+Jul!BD151+Ago!BD151+Set!BD151+Oct!BD151+Nov!BD151+Dic!BD151</f>
        <v>0</v>
      </c>
      <c r="BE151" s="107">
        <f>Ene!BE151+Feb!BE151+Mar!BE151+Abr!BE151+May!BE151+Jun!BE151+Jul!BE151+Ago!BE151+Set!BE151+Oct!BE151+Nov!BE151+Dic!BE151</f>
        <v>0</v>
      </c>
      <c r="BF151" s="107">
        <f>Ene!BF151+Feb!BF151+Mar!BF151+Abr!BF151+May!BF151+Jun!BF151+Jul!BF151+Ago!BF151+Set!BF151+Oct!BF151+Nov!BF151+Dic!BF151</f>
        <v>0</v>
      </c>
      <c r="BG151" s="107">
        <f>Ene!BG151+Feb!BG151+Mar!BG151+Abr!BG151+May!BG151+Jun!BG151+Jul!BG151+Ago!BG151+Set!BG151+Oct!BG151+Nov!BG151+Dic!BG151</f>
        <v>0</v>
      </c>
      <c r="BH151" s="107">
        <f>Ene!BH151+Feb!BH151+Mar!BH151+Abr!BH151+May!BH151+Jun!BH151+Jul!BH151+Ago!BH151+Set!BH151+Oct!BH151+Nov!BH151+Dic!BH151</f>
        <v>0</v>
      </c>
      <c r="BI151" s="107">
        <f>Ene!BI151+Feb!BI151+Mar!BI151+Abr!BI151+May!BI151+Jun!BI151+Jul!BI151+Ago!BI151+Set!BI151+Oct!BI151+Nov!BI151+Dic!BI151</f>
        <v>0</v>
      </c>
      <c r="BJ151" s="107">
        <f>Ene!BJ151+Feb!BJ151+Mar!BJ151+Abr!BJ151+May!BJ151+Jun!BJ151+Jul!BJ151+Ago!BJ151+Set!BJ151+Oct!BJ151+Nov!BJ151+Dic!BJ151</f>
        <v>0</v>
      </c>
      <c r="BK151" s="107">
        <f>Ene!BK151+Feb!BK151+Mar!BK151+Abr!BK151+May!BK151+Jun!BK151+Jul!BK151+Ago!BK151+Set!BK151+Oct!BK151+Nov!BK151+Dic!BK151</f>
        <v>0</v>
      </c>
      <c r="BL151" s="107">
        <f>Ene!BL151+Feb!BL151+Mar!BL151+Abr!BL151+May!BL151+Jun!BL151+Jul!BL151+Ago!BL151+Set!BL151+Oct!BL151+Nov!BL151+Dic!BL151</f>
        <v>0</v>
      </c>
      <c r="BM151" s="107">
        <f>Ene!BM151+Feb!BM151+Mar!BM151+Abr!BM151+May!BM151+Jun!BM151+Jul!BM151+Ago!BM151+Set!BM151+Oct!BM151+Nov!BM151+Dic!BM151</f>
        <v>0</v>
      </c>
      <c r="BN151" s="107">
        <f>Ene!BN151+Feb!BN151+Mar!BN151+Abr!BN151+May!BN151+Jun!BN151+Jul!BN151+Ago!BN151+Set!BN151+Oct!BN151+Nov!BN151+Dic!BN151</f>
        <v>0</v>
      </c>
      <c r="BO151" s="107">
        <f>Ene!BO151+Feb!BO151+Mar!BO151+Abr!BO151+May!BO151+Jun!BO151+Jul!BO151+Ago!BO151+Set!BO151+Oct!BO151+Nov!BO151+Dic!BO151</f>
        <v>0</v>
      </c>
      <c r="BP151" s="107">
        <f>Ene!BP151+Feb!BP151+Mar!BP151+Abr!BP151+May!BP151+Jun!BP151+Jul!BP151+Ago!BP151+Set!BP151+Oct!BP151+Nov!BP151+Dic!BP151</f>
        <v>0</v>
      </c>
      <c r="BQ151" s="107">
        <f>Ene!BQ151+Feb!BQ151+Mar!BQ151+Abr!BQ151+May!BQ151+Jun!BQ151+Jul!BQ151+Ago!BQ151+Set!BQ151+Oct!BQ151+Nov!BQ151+Dic!BQ151</f>
        <v>0</v>
      </c>
      <c r="BR151" s="107">
        <f>Ene!BR151+Feb!BR151+Mar!BR151+Abr!BR151+May!BR151+Jun!BR151+Jul!BR151+Ago!BR151+Set!BR151+Oct!BR151+Nov!BR151+Dic!BR151</f>
        <v>0</v>
      </c>
      <c r="BS151" s="107">
        <f>Ene!BS151+Feb!BS151+Mar!BS151+Abr!BS151+May!BS151+Jun!BS151+Jul!BS151+Ago!BS151+Set!BS151+Oct!BS151+Nov!BS151+Dic!BS151</f>
        <v>0</v>
      </c>
      <c r="BT151" s="107">
        <f>Ene!BT151+Feb!BT151+Mar!BT151+Abr!BT151+May!BT151+Jun!BT151+Jul!BT151+Ago!BT151+Set!BT151+Oct!BT151+Nov!BT151+Dic!BT151</f>
        <v>0</v>
      </c>
      <c r="BU151" s="107">
        <f>Ene!BU151+Feb!BU151+Mar!BU151+Abr!BU151+May!BU151+Jun!BU151+Jul!BU151+Ago!BU151+Set!BU151+Oct!BU151+Nov!BU151+Dic!BU151</f>
        <v>0</v>
      </c>
      <c r="BV151" s="107">
        <f>Ene!BV151+Feb!BV151+Mar!BV151+Abr!BV151+May!BV151+Jun!BV151+Jul!BV151+Ago!BV151+Set!BV151+Oct!BV151+Nov!BV151+Dic!BV151</f>
        <v>0</v>
      </c>
      <c r="BW151" s="107">
        <f>Ene!BW151+Feb!BW151+Mar!BW151+Abr!BW151+May!BW151+Jun!BW151+Jul!BW151+Ago!BW151+Set!BW151+Oct!BW151+Nov!BW151+Dic!BW151</f>
        <v>0</v>
      </c>
      <c r="BX151" s="107">
        <f>Ene!BX151+Feb!BX151+Mar!BX151+Abr!BX151+May!BX151+Jun!BX151+Jul!BX151+Ago!BX151+Set!BX151+Oct!BX151+Nov!BX151+Dic!BX151</f>
        <v>0</v>
      </c>
      <c r="BY151" s="107">
        <f>Ene!BY151+Feb!BY151+Mar!BY151+Abr!BY151+May!BY151+Jun!BY151+Jul!BY151+Ago!BY151+Set!BY151+Oct!BY151+Nov!BY151+Dic!BY151</f>
        <v>0</v>
      </c>
      <c r="BZ151" s="107">
        <f>Ene!BZ151+Feb!BZ151+Mar!BZ151+Abr!BZ151+May!BZ151+Jun!BZ151+Jul!BZ151+Ago!BZ151+Set!BZ151+Oct!BZ151+Nov!BZ151+Dic!BZ151</f>
        <v>0</v>
      </c>
      <c r="CA151" s="107">
        <f>Ene!CA151+Feb!CA151+Mar!CA151+Abr!CA151+May!CA151+Jun!CA151+Jul!CA151+Ago!CA151+Set!CA151+Oct!CA151+Nov!CA151+Dic!CA151</f>
        <v>0</v>
      </c>
      <c r="CB151" s="107">
        <f>Ene!CB151+Feb!CB151+Mar!CB151+Abr!CB151+May!CB151+Jun!CB151+Jul!CB151+Ago!CB151+Set!CB151+Oct!CB151+Nov!CB151+Dic!CB151</f>
        <v>0</v>
      </c>
      <c r="CC151" s="107">
        <f>Ene!CC151+Feb!CC151+Mar!CC151+Abr!CC151+May!CC151+Jun!CC151+Jul!CC151+Ago!CC151+Set!CC151+Oct!CC151+Nov!CC151+Dic!CC151</f>
        <v>0</v>
      </c>
      <c r="CD151" s="107">
        <f>Ene!CD151+Feb!CD151+Mar!CD151+Abr!CD151+May!CD151+Jun!CD151+Jul!CD151+Ago!CD151+Set!CD151+Oct!CD151+Nov!CD151+Dic!CD151</f>
        <v>0</v>
      </c>
      <c r="CE151" s="107">
        <f>Ene!CE151+Feb!CE151+Mar!CE151+Abr!CE151+May!CE151+Jun!CE151+Jul!CE151+Ago!CE151+Set!CE151+Oct!CE151+Nov!CE151+Dic!CE151</f>
        <v>0</v>
      </c>
      <c r="CF151" s="107">
        <f>Ene!CF151+Feb!CF151+Mar!CF151+Abr!CF151+May!CF151+Jun!CF151+Jul!CF151+Ago!CF151+Set!CF151+Oct!CF151+Nov!CF151+Dic!CF151</f>
        <v>0</v>
      </c>
      <c r="CG151" s="107">
        <f>Ene!CG151+Feb!CG151+Mar!CG151+Abr!CG151+May!CG151+Jun!CG151+Jul!CG151+Ago!CG151+Set!CG151+Oct!CG151+Nov!CG151+Dic!CG151</f>
        <v>0</v>
      </c>
      <c r="CH151" s="107">
        <f>Ene!CH151+Feb!CH151+Mar!CH151+Abr!CH151+May!CH151+Jun!CH151+Jul!CH151+Ago!CH151+Set!CH151+Oct!CH151+Nov!CH151+Dic!CH151</f>
        <v>0</v>
      </c>
      <c r="CI151" s="107">
        <f>Ene!CI151+Feb!CI151+Mar!CI151+Abr!CI151+May!CI151+Jun!CI151+Jul!CI151+Ago!CI151+Set!CI151+Oct!CI151+Nov!CI151+Dic!CI151</f>
        <v>0</v>
      </c>
      <c r="CJ151" s="107">
        <f>Ene!CJ151+Feb!CJ151+Mar!CJ151+Abr!CJ151+May!CJ151+Jun!CJ151+Jul!CJ151+Ago!CJ151+Set!CJ151+Oct!CJ151+Nov!CJ151+Dic!CJ151</f>
        <v>0</v>
      </c>
      <c r="CK151" s="107">
        <f>Ene!CK151+Feb!CK151+Mar!CK151+Abr!CK151+May!CK151+Jun!CK151+Jul!CK151+Ago!CK151+Set!CK151+Oct!CK151+Nov!CK151+Dic!CK151</f>
        <v>0</v>
      </c>
      <c r="CL151" s="107">
        <f>Ene!CL151+Feb!CL151+Mar!CL151+Abr!CL151+May!CL151+Jun!CL151+Jul!CL151+Ago!CL151+Set!CL151+Oct!CL151+Nov!CL151+Dic!CL151</f>
        <v>0</v>
      </c>
      <c r="CM151" s="107">
        <f>Ene!CM151+Feb!CM151+Mar!CM151+Abr!CM151+May!CM151+Jun!CM151+Jul!CM151+Ago!CM151+Set!CM151+Oct!CM151+Nov!CM151+Dic!CM151</f>
        <v>0</v>
      </c>
      <c r="CN151" s="107">
        <f>Ene!CN151+Feb!CN151+Mar!CN151+Abr!CN151+May!CN151+Jun!CN151+Jul!CN151+Ago!CN151+Set!CN151+Oct!CN151+Nov!CN151+Dic!CN151</f>
        <v>0</v>
      </c>
      <c r="CO151" s="107">
        <f>Ene!CO151+Feb!CO151+Mar!CO151+Abr!CO151+May!CO151+Jun!CO151+Jul!CO151+Ago!CO151+Set!CO151+Oct!CO151+Nov!CO151+Dic!CO151</f>
        <v>0</v>
      </c>
      <c r="CP151" s="107">
        <f>Ene!CP151+Feb!CP151+Mar!CP151+Abr!CP151+May!CP151+Jun!CP151+Jul!CP151+Ago!CP151+Set!CP151+Oct!CP151+Nov!CP151+Dic!CP151</f>
        <v>0</v>
      </c>
    </row>
    <row r="152" spans="3:94">
      <c r="C152" s="97">
        <v>38</v>
      </c>
      <c r="D152" s="103" t="s">
        <v>221</v>
      </c>
      <c r="E152" s="101"/>
      <c r="F152" s="102"/>
      <c r="G152" s="107">
        <f>Ene!G152+Feb!G152+Mar!G152+Abr!G152+May!G152+Jun!G152+Jul!G152+Ago!G152+Set!G152+Oct!G152+Nov!G152+Dic!G152</f>
        <v>0</v>
      </c>
      <c r="H152" s="107">
        <f>Ene!H152+Feb!H152+Mar!H152+Abr!H152+May!H152+Jun!H152+Jul!H152+Ago!H152+Set!H152+Oct!H152+Nov!H152+Dic!H152</f>
        <v>0</v>
      </c>
      <c r="I152" s="107">
        <f>Ene!I152+Feb!I152+Mar!I152+Abr!I152+May!I152+Jun!I152+Jul!I152+Ago!I152+Set!I152+Oct!I152+Nov!I152+Dic!I152</f>
        <v>0</v>
      </c>
      <c r="J152" s="107">
        <f>Ene!J152+Feb!J152+Mar!J152+Abr!J152+May!J152+Jun!J152+Jul!J152+Ago!J152+Set!J152+Oct!J152+Nov!J152+Dic!J152</f>
        <v>0</v>
      </c>
      <c r="K152" s="107">
        <f>Ene!K152+Feb!K152+Mar!K152+Abr!K152+May!K152+Jun!K152+Jul!K152+Ago!K152+Set!K152+Oct!K152+Nov!K152+Dic!K152</f>
        <v>0</v>
      </c>
      <c r="L152" s="107">
        <f>Ene!L152+Feb!L152+Mar!L152+Abr!L152+May!L152+Jun!L152+Jul!L152+Ago!L152+Set!L152+Oct!L152+Nov!L152+Dic!L152</f>
        <v>0</v>
      </c>
      <c r="M152" s="107">
        <f>Ene!M152+Feb!M152+Mar!M152+Abr!M152+May!M152+Jun!M152+Jul!M152+Ago!M152+Set!M152+Oct!M152+Nov!M152+Dic!M152</f>
        <v>0</v>
      </c>
      <c r="N152" s="107">
        <f>Ene!N152+Feb!N152+Mar!N152+Abr!N152+May!N152+Jun!N152+Jul!N152+Ago!N152+Set!N152+Oct!N152+Nov!N152+Dic!N152</f>
        <v>0</v>
      </c>
      <c r="O152" s="107">
        <f>Ene!O152+Feb!O152+Mar!O152+Abr!O152+May!O152+Jun!O152+Jul!O152+Ago!O152+Set!O152+Oct!O152+Nov!O152+Dic!O152</f>
        <v>0</v>
      </c>
      <c r="P152" s="107">
        <f>Ene!P152+Feb!P152+Mar!P152+Abr!P152+May!P152+Jun!P152+Jul!P152+Ago!P152+Set!P152+Oct!P152+Nov!P152+Dic!P152</f>
        <v>0</v>
      </c>
      <c r="Q152" s="107">
        <f>Ene!Q152+Feb!Q152+Mar!Q152+Abr!Q152+May!Q152+Jun!Q152+Jul!Q152+Ago!Q152+Set!Q152+Oct!Q152+Nov!Q152+Dic!Q152</f>
        <v>0</v>
      </c>
      <c r="R152" s="107">
        <f>Ene!R152+Feb!R152+Mar!R152+Abr!R152+May!R152+Jun!R152+Jul!R152+Ago!R152+Set!R152+Oct!R152+Nov!R152+Dic!R152</f>
        <v>0</v>
      </c>
      <c r="S152" s="107">
        <f>Ene!S152+Feb!S152+Mar!S152+Abr!S152+May!S152+Jun!S152+Jul!S152+Ago!S152+Set!S152+Oct!S152+Nov!S152+Dic!S152</f>
        <v>0</v>
      </c>
      <c r="T152" s="107">
        <f>Ene!T152+Feb!T152+Mar!T152+Abr!T152+May!T152+Jun!T152+Jul!T152+Ago!T152+Set!T152+Oct!T152+Nov!T152+Dic!T152</f>
        <v>0</v>
      </c>
      <c r="U152" s="107">
        <f>Ene!U152+Feb!U152+Mar!U152+Abr!U152+May!U152+Jun!U152+Jul!U152+Ago!U152+Set!U152+Oct!U152+Nov!U152+Dic!U152</f>
        <v>0</v>
      </c>
      <c r="V152" s="107">
        <f>Ene!V152+Feb!V152+Mar!V152+Abr!V152+May!V152+Jun!V152+Jul!V152+Ago!V152+Set!V152+Oct!V152+Nov!V152+Dic!V152</f>
        <v>0</v>
      </c>
      <c r="W152" s="107">
        <f>Ene!W152+Feb!W152+Mar!W152+Abr!W152+May!W152+Jun!W152+Jul!W152+Ago!W152+Set!W152+Oct!W152+Nov!W152+Dic!W152</f>
        <v>0</v>
      </c>
      <c r="X152" s="107">
        <f>Ene!X152+Feb!X152+Mar!X152+Abr!X152+May!X152+Jun!X152+Jul!X152+Ago!X152+Set!X152+Oct!X152+Nov!X152+Dic!X152</f>
        <v>0</v>
      </c>
      <c r="Y152" s="107">
        <f>Ene!Y152+Feb!Y152+Mar!Y152+Abr!Y152+May!Y152+Jun!Y152+Jul!Y152+Ago!Y152+Set!Y152+Oct!Y152+Nov!Y152+Dic!Y152</f>
        <v>0</v>
      </c>
      <c r="Z152" s="107">
        <f>Ene!Z152+Feb!Z152+Mar!Z152+Abr!Z152+May!Z152+Jun!Z152+Jul!Z152+Ago!Z152+Set!Z152+Oct!Z152+Nov!Z152+Dic!Z152</f>
        <v>0</v>
      </c>
      <c r="AA152" s="107">
        <f>Ene!AA152+Feb!AA152+Mar!AA152+Abr!AA152+May!AA152+Jun!AA152+Jul!AA152+Ago!AA152+Set!AA152+Oct!AA152+Nov!AA152+Dic!AA152</f>
        <v>0</v>
      </c>
      <c r="AB152" s="107">
        <f>Ene!AB152+Feb!AB152+Mar!AB152+Abr!AB152+May!AB152+Jun!AB152+Jul!AB152+Ago!AB152+Set!AB152+Oct!AB152+Nov!AB152+Dic!AB152</f>
        <v>0</v>
      </c>
      <c r="AC152" s="107">
        <f>Ene!AC152+Feb!AC152+Mar!AC152+Abr!AC152+May!AC152+Jun!AC152+Jul!AC152+Ago!AC152+Set!AC152+Oct!AC152+Nov!AC152+Dic!AC152</f>
        <v>0</v>
      </c>
      <c r="AD152" s="107">
        <f>Ene!AD152+Feb!AD152+Mar!AD152+Abr!AD152+May!AD152+Jun!AD152+Jul!AD152+Ago!AD152+Set!AD152+Oct!AD152+Nov!AD152+Dic!AD152</f>
        <v>0</v>
      </c>
      <c r="AE152" s="107">
        <f>Ene!AE152+Feb!AE152+Mar!AE152+Abr!AE152+May!AE152+Jun!AE152+Jul!AE152+Ago!AE152+Set!AE152+Oct!AE152+Nov!AE152+Dic!AE152</f>
        <v>0</v>
      </c>
      <c r="AF152" s="107">
        <f>Ene!AF152+Feb!AF152+Mar!AF152+Abr!AF152+May!AF152+Jun!AF152+Jul!AF152+Ago!AF152+Set!AF152+Oct!AF152+Nov!AF152+Dic!AF152</f>
        <v>0</v>
      </c>
      <c r="AG152" s="107">
        <f>Ene!AG152+Feb!AG152+Mar!AG152+Abr!AG152+May!AG152+Jun!AG152+Jul!AG152+Ago!AG152+Set!AG152+Oct!AG152+Nov!AG152+Dic!AG152</f>
        <v>0</v>
      </c>
      <c r="AH152" s="107">
        <f>Ene!AH152+Feb!AH152+Mar!AH152+Abr!AH152+May!AH152+Jun!AH152+Jul!AH152+Ago!AH152+Set!AH152+Oct!AH152+Nov!AH152+Dic!AH152</f>
        <v>0</v>
      </c>
      <c r="AI152" s="107">
        <f>Ene!AI152+Feb!AI152+Mar!AI152+Abr!AI152+May!AI152+Jun!AI152+Jul!AI152+Ago!AI152+Set!AI152+Oct!AI152+Nov!AI152+Dic!AI152</f>
        <v>0</v>
      </c>
      <c r="AJ152" s="107">
        <f>Ene!AJ152+Feb!AJ152+Mar!AJ152+Abr!AJ152+May!AJ152+Jun!AJ152+Jul!AJ152+Ago!AJ152+Set!AJ152+Oct!AJ152+Nov!AJ152+Dic!AJ152</f>
        <v>0</v>
      </c>
      <c r="AK152" s="107">
        <f>Ene!AK152+Feb!AK152+Mar!AK152+Abr!AK152+May!AK152+Jun!AK152+Jul!AK152+Ago!AK152+Set!AK152+Oct!AK152+Nov!AK152+Dic!AK152</f>
        <v>0</v>
      </c>
      <c r="AL152" s="107">
        <f>Ene!AL152+Feb!AL152+Mar!AL152+Abr!AL152+May!AL152+Jun!AL152+Jul!AL152+Ago!AL152+Set!AL152+Oct!AL152+Nov!AL152+Dic!AL152</f>
        <v>0</v>
      </c>
      <c r="AM152" s="107">
        <f>Ene!AM152+Feb!AM152+Mar!AM152+Abr!AM152+May!AM152+Jun!AM152+Jul!AM152+Ago!AM152+Set!AM152+Oct!AM152+Nov!AM152+Dic!AM152</f>
        <v>0</v>
      </c>
      <c r="AN152" s="107">
        <f>Ene!AN152+Feb!AN152+Mar!AN152+Abr!AN152+May!AN152+Jun!AN152+Jul!AN152+Ago!AN152+Set!AN152+Oct!AN152+Nov!AN152+Dic!AN152</f>
        <v>0</v>
      </c>
      <c r="AO152" s="107">
        <f>Ene!AO152+Feb!AO152+Mar!AO152+Abr!AO152+May!AO152+Jun!AO152+Jul!AO152+Ago!AO152+Set!AO152+Oct!AO152+Nov!AO152+Dic!AO152</f>
        <v>0</v>
      </c>
      <c r="AP152" s="107">
        <f>Ene!AP152+Feb!AP152+Mar!AP152+Abr!AP152+May!AP152+Jun!AP152+Jul!AP152+Ago!AP152+Set!AP152+Oct!AP152+Nov!AP152+Dic!AP152</f>
        <v>0</v>
      </c>
      <c r="AQ152" s="107">
        <f>Ene!AQ152+Feb!AQ152+Mar!AQ152+Abr!AQ152+May!AQ152+Jun!AQ152+Jul!AQ152+Ago!AQ152+Set!AQ152+Oct!AQ152+Nov!AQ152+Dic!AQ152</f>
        <v>0</v>
      </c>
      <c r="AR152" s="107">
        <f>Ene!AR152+Feb!AR152+Mar!AR152+Abr!AR152+May!AR152+Jun!AR152+Jul!AR152+Ago!AR152+Set!AR152+Oct!AR152+Nov!AR152+Dic!AR152</f>
        <v>0</v>
      </c>
      <c r="AS152" s="107">
        <f>Ene!AS152+Feb!AS152+Mar!AS152+Abr!AS152+May!AS152+Jun!AS152+Jul!AS152+Ago!AS152+Set!AS152+Oct!AS152+Nov!AS152+Dic!AS152</f>
        <v>0</v>
      </c>
      <c r="AT152" s="107">
        <f>Ene!AT152+Feb!AT152+Mar!AT152+Abr!AT152+May!AT152+Jun!AT152+Jul!AT152+Ago!AT152+Set!AT152+Oct!AT152+Nov!AT152+Dic!AT152</f>
        <v>0</v>
      </c>
      <c r="AU152" s="107">
        <f>Ene!AU152+Feb!AU152+Mar!AU152+Abr!AU152+May!AU152+Jun!AU152+Jul!AU152+Ago!AU152+Set!AU152+Oct!AU152+Nov!AU152+Dic!AU152</f>
        <v>0</v>
      </c>
      <c r="AV152" s="107">
        <f>Ene!AV152+Feb!AV152+Mar!AV152+Abr!AV152+May!AV152+Jun!AV152+Jul!AV152+Ago!AV152+Set!AV152+Oct!AV152+Nov!AV152+Dic!AV152</f>
        <v>0</v>
      </c>
      <c r="AW152" s="107">
        <f>Ene!AW152+Feb!AW152+Mar!AW152+Abr!AW152+May!AW152+Jun!AW152+Jul!AW152+Ago!AW152+Set!AW152+Oct!AW152+Nov!AW152+Dic!AW152</f>
        <v>0</v>
      </c>
      <c r="AX152" s="107">
        <f>Ene!AX152+Feb!AX152+Mar!AX152+Abr!AX152+May!AX152+Jun!AX152+Jul!AX152+Ago!AX152+Set!AX152+Oct!AX152+Nov!AX152+Dic!AX152</f>
        <v>0</v>
      </c>
      <c r="AY152" s="107">
        <f>Ene!AY152+Feb!AY152+Mar!AY152+Abr!AY152+May!AY152+Jun!AY152+Jul!AY152+Ago!AY152+Set!AY152+Oct!AY152+Nov!AY152+Dic!AY152</f>
        <v>0</v>
      </c>
      <c r="AZ152" s="107">
        <f>Ene!AZ152+Feb!AZ152+Mar!AZ152+Abr!AZ152+May!AZ152+Jun!AZ152+Jul!AZ152+Ago!AZ152+Set!AZ152+Oct!AZ152+Nov!AZ152+Dic!AZ152</f>
        <v>0</v>
      </c>
      <c r="BA152" s="107">
        <f>Ene!BA152+Feb!BA152+Mar!BA152+Abr!BA152+May!BA152+Jun!BA152+Jul!BA152+Ago!BA152+Set!BA152+Oct!BA152+Nov!BA152+Dic!BA152</f>
        <v>0</v>
      </c>
      <c r="BB152" s="107">
        <f>Ene!BB152+Feb!BB152+Mar!BB152+Abr!BB152+May!BB152+Jun!BB152+Jul!BB152+Ago!BB152+Set!BB152+Oct!BB152+Nov!BB152+Dic!BB152</f>
        <v>0</v>
      </c>
      <c r="BC152" s="107">
        <f>Ene!BC152+Feb!BC152+Mar!BC152+Abr!BC152+May!BC152+Jun!BC152+Jul!BC152+Ago!BC152+Set!BC152+Oct!BC152+Nov!BC152+Dic!BC152</f>
        <v>0</v>
      </c>
      <c r="BD152" s="107">
        <f>Ene!BD152+Feb!BD152+Mar!BD152+Abr!BD152+May!BD152+Jun!BD152+Jul!BD152+Ago!BD152+Set!BD152+Oct!BD152+Nov!BD152+Dic!BD152</f>
        <v>0</v>
      </c>
      <c r="BE152" s="107">
        <f>Ene!BE152+Feb!BE152+Mar!BE152+Abr!BE152+May!BE152+Jun!BE152+Jul!BE152+Ago!BE152+Set!BE152+Oct!BE152+Nov!BE152+Dic!BE152</f>
        <v>0</v>
      </c>
      <c r="BF152" s="107">
        <f>Ene!BF152+Feb!BF152+Mar!BF152+Abr!BF152+May!BF152+Jun!BF152+Jul!BF152+Ago!BF152+Set!BF152+Oct!BF152+Nov!BF152+Dic!BF152</f>
        <v>0</v>
      </c>
      <c r="BG152" s="107">
        <f>Ene!BG152+Feb!BG152+Mar!BG152+Abr!BG152+May!BG152+Jun!BG152+Jul!BG152+Ago!BG152+Set!BG152+Oct!BG152+Nov!BG152+Dic!BG152</f>
        <v>0</v>
      </c>
      <c r="BH152" s="107">
        <f>Ene!BH152+Feb!BH152+Mar!BH152+Abr!BH152+May!BH152+Jun!BH152+Jul!BH152+Ago!BH152+Set!BH152+Oct!BH152+Nov!BH152+Dic!BH152</f>
        <v>0</v>
      </c>
      <c r="BI152" s="107">
        <f>Ene!BI152+Feb!BI152+Mar!BI152+Abr!BI152+May!BI152+Jun!BI152+Jul!BI152+Ago!BI152+Set!BI152+Oct!BI152+Nov!BI152+Dic!BI152</f>
        <v>0</v>
      </c>
      <c r="BJ152" s="107">
        <f>Ene!BJ152+Feb!BJ152+Mar!BJ152+Abr!BJ152+May!BJ152+Jun!BJ152+Jul!BJ152+Ago!BJ152+Set!BJ152+Oct!BJ152+Nov!BJ152+Dic!BJ152</f>
        <v>0</v>
      </c>
      <c r="BK152" s="107">
        <f>Ene!BK152+Feb!BK152+Mar!BK152+Abr!BK152+May!BK152+Jun!BK152+Jul!BK152+Ago!BK152+Set!BK152+Oct!BK152+Nov!BK152+Dic!BK152</f>
        <v>0</v>
      </c>
      <c r="BL152" s="107">
        <f>Ene!BL152+Feb!BL152+Mar!BL152+Abr!BL152+May!BL152+Jun!BL152+Jul!BL152+Ago!BL152+Set!BL152+Oct!BL152+Nov!BL152+Dic!BL152</f>
        <v>0</v>
      </c>
      <c r="BM152" s="107">
        <f>Ene!BM152+Feb!BM152+Mar!BM152+Abr!BM152+May!BM152+Jun!BM152+Jul!BM152+Ago!BM152+Set!BM152+Oct!BM152+Nov!BM152+Dic!BM152</f>
        <v>0</v>
      </c>
      <c r="BN152" s="107">
        <f>Ene!BN152+Feb!BN152+Mar!BN152+Abr!BN152+May!BN152+Jun!BN152+Jul!BN152+Ago!BN152+Set!BN152+Oct!BN152+Nov!BN152+Dic!BN152</f>
        <v>0</v>
      </c>
      <c r="BO152" s="107">
        <f>Ene!BO152+Feb!BO152+Mar!BO152+Abr!BO152+May!BO152+Jun!BO152+Jul!BO152+Ago!BO152+Set!BO152+Oct!BO152+Nov!BO152+Dic!BO152</f>
        <v>0</v>
      </c>
      <c r="BP152" s="107">
        <f>Ene!BP152+Feb!BP152+Mar!BP152+Abr!BP152+May!BP152+Jun!BP152+Jul!BP152+Ago!BP152+Set!BP152+Oct!BP152+Nov!BP152+Dic!BP152</f>
        <v>0</v>
      </c>
      <c r="BQ152" s="107">
        <f>Ene!BQ152+Feb!BQ152+Mar!BQ152+Abr!BQ152+May!BQ152+Jun!BQ152+Jul!BQ152+Ago!BQ152+Set!BQ152+Oct!BQ152+Nov!BQ152+Dic!BQ152</f>
        <v>0</v>
      </c>
      <c r="BR152" s="107">
        <f>Ene!BR152+Feb!BR152+Mar!BR152+Abr!BR152+May!BR152+Jun!BR152+Jul!BR152+Ago!BR152+Set!BR152+Oct!BR152+Nov!BR152+Dic!BR152</f>
        <v>0</v>
      </c>
      <c r="BS152" s="107">
        <f>Ene!BS152+Feb!BS152+Mar!BS152+Abr!BS152+May!BS152+Jun!BS152+Jul!BS152+Ago!BS152+Set!BS152+Oct!BS152+Nov!BS152+Dic!BS152</f>
        <v>0</v>
      </c>
      <c r="BT152" s="107">
        <f>Ene!BT152+Feb!BT152+Mar!BT152+Abr!BT152+May!BT152+Jun!BT152+Jul!BT152+Ago!BT152+Set!BT152+Oct!BT152+Nov!BT152+Dic!BT152</f>
        <v>0</v>
      </c>
      <c r="BU152" s="107">
        <f>Ene!BU152+Feb!BU152+Mar!BU152+Abr!BU152+May!BU152+Jun!BU152+Jul!BU152+Ago!BU152+Set!BU152+Oct!BU152+Nov!BU152+Dic!BU152</f>
        <v>0</v>
      </c>
      <c r="BV152" s="107">
        <f>Ene!BV152+Feb!BV152+Mar!BV152+Abr!BV152+May!BV152+Jun!BV152+Jul!BV152+Ago!BV152+Set!BV152+Oct!BV152+Nov!BV152+Dic!BV152</f>
        <v>0</v>
      </c>
      <c r="BW152" s="107">
        <f>Ene!BW152+Feb!BW152+Mar!BW152+Abr!BW152+May!BW152+Jun!BW152+Jul!BW152+Ago!BW152+Set!BW152+Oct!BW152+Nov!BW152+Dic!BW152</f>
        <v>0</v>
      </c>
      <c r="BX152" s="107">
        <f>Ene!BX152+Feb!BX152+Mar!BX152+Abr!BX152+May!BX152+Jun!BX152+Jul!BX152+Ago!BX152+Set!BX152+Oct!BX152+Nov!BX152+Dic!BX152</f>
        <v>0</v>
      </c>
      <c r="BY152" s="107">
        <f>Ene!BY152+Feb!BY152+Mar!BY152+Abr!BY152+May!BY152+Jun!BY152+Jul!BY152+Ago!BY152+Set!BY152+Oct!BY152+Nov!BY152+Dic!BY152</f>
        <v>0</v>
      </c>
      <c r="BZ152" s="107">
        <f>Ene!BZ152+Feb!BZ152+Mar!BZ152+Abr!BZ152+May!BZ152+Jun!BZ152+Jul!BZ152+Ago!BZ152+Set!BZ152+Oct!BZ152+Nov!BZ152+Dic!BZ152</f>
        <v>0</v>
      </c>
      <c r="CA152" s="107">
        <f>Ene!CA152+Feb!CA152+Mar!CA152+Abr!CA152+May!CA152+Jun!CA152+Jul!CA152+Ago!CA152+Set!CA152+Oct!CA152+Nov!CA152+Dic!CA152</f>
        <v>0</v>
      </c>
      <c r="CB152" s="107">
        <f>Ene!CB152+Feb!CB152+Mar!CB152+Abr!CB152+May!CB152+Jun!CB152+Jul!CB152+Ago!CB152+Set!CB152+Oct!CB152+Nov!CB152+Dic!CB152</f>
        <v>0</v>
      </c>
      <c r="CC152" s="107">
        <f>Ene!CC152+Feb!CC152+Mar!CC152+Abr!CC152+May!CC152+Jun!CC152+Jul!CC152+Ago!CC152+Set!CC152+Oct!CC152+Nov!CC152+Dic!CC152</f>
        <v>0</v>
      </c>
      <c r="CD152" s="107">
        <f>Ene!CD152+Feb!CD152+Mar!CD152+Abr!CD152+May!CD152+Jun!CD152+Jul!CD152+Ago!CD152+Set!CD152+Oct!CD152+Nov!CD152+Dic!CD152</f>
        <v>0</v>
      </c>
      <c r="CE152" s="107">
        <f>Ene!CE152+Feb!CE152+Mar!CE152+Abr!CE152+May!CE152+Jun!CE152+Jul!CE152+Ago!CE152+Set!CE152+Oct!CE152+Nov!CE152+Dic!CE152</f>
        <v>0</v>
      </c>
      <c r="CF152" s="107">
        <f>Ene!CF152+Feb!CF152+Mar!CF152+Abr!CF152+May!CF152+Jun!CF152+Jul!CF152+Ago!CF152+Set!CF152+Oct!CF152+Nov!CF152+Dic!CF152</f>
        <v>0</v>
      </c>
      <c r="CG152" s="107">
        <f>Ene!CG152+Feb!CG152+Mar!CG152+Abr!CG152+May!CG152+Jun!CG152+Jul!CG152+Ago!CG152+Set!CG152+Oct!CG152+Nov!CG152+Dic!CG152</f>
        <v>0</v>
      </c>
      <c r="CH152" s="107">
        <f>Ene!CH152+Feb!CH152+Mar!CH152+Abr!CH152+May!CH152+Jun!CH152+Jul!CH152+Ago!CH152+Set!CH152+Oct!CH152+Nov!CH152+Dic!CH152</f>
        <v>0</v>
      </c>
      <c r="CI152" s="107">
        <f>Ene!CI152+Feb!CI152+Mar!CI152+Abr!CI152+May!CI152+Jun!CI152+Jul!CI152+Ago!CI152+Set!CI152+Oct!CI152+Nov!CI152+Dic!CI152</f>
        <v>0</v>
      </c>
      <c r="CJ152" s="107">
        <f>Ene!CJ152+Feb!CJ152+Mar!CJ152+Abr!CJ152+May!CJ152+Jun!CJ152+Jul!CJ152+Ago!CJ152+Set!CJ152+Oct!CJ152+Nov!CJ152+Dic!CJ152</f>
        <v>0</v>
      </c>
      <c r="CK152" s="107">
        <f>Ene!CK152+Feb!CK152+Mar!CK152+Abr!CK152+May!CK152+Jun!CK152+Jul!CK152+Ago!CK152+Set!CK152+Oct!CK152+Nov!CK152+Dic!CK152</f>
        <v>0</v>
      </c>
      <c r="CL152" s="107">
        <f>Ene!CL152+Feb!CL152+Mar!CL152+Abr!CL152+May!CL152+Jun!CL152+Jul!CL152+Ago!CL152+Set!CL152+Oct!CL152+Nov!CL152+Dic!CL152</f>
        <v>0</v>
      </c>
      <c r="CM152" s="107">
        <f>Ene!CM152+Feb!CM152+Mar!CM152+Abr!CM152+May!CM152+Jun!CM152+Jul!CM152+Ago!CM152+Set!CM152+Oct!CM152+Nov!CM152+Dic!CM152</f>
        <v>0</v>
      </c>
      <c r="CN152" s="107">
        <f>Ene!CN152+Feb!CN152+Mar!CN152+Abr!CN152+May!CN152+Jun!CN152+Jul!CN152+Ago!CN152+Set!CN152+Oct!CN152+Nov!CN152+Dic!CN152</f>
        <v>0</v>
      </c>
      <c r="CO152" s="107">
        <f>Ene!CO152+Feb!CO152+Mar!CO152+Abr!CO152+May!CO152+Jun!CO152+Jul!CO152+Ago!CO152+Set!CO152+Oct!CO152+Nov!CO152+Dic!CO152</f>
        <v>0</v>
      </c>
      <c r="CP152" s="107">
        <f>Ene!CP152+Feb!CP152+Mar!CP152+Abr!CP152+May!CP152+Jun!CP152+Jul!CP152+Ago!CP152+Set!CP152+Oct!CP152+Nov!CP152+Dic!CP152</f>
        <v>0</v>
      </c>
    </row>
    <row r="153" spans="3:94">
      <c r="C153" s="97">
        <v>39</v>
      </c>
      <c r="D153" s="103" t="s">
        <v>222</v>
      </c>
      <c r="E153" s="101"/>
      <c r="F153" s="102"/>
      <c r="G153" s="107">
        <f>Ene!G153+Feb!G153+Mar!G153+Abr!G153+May!G153+Jun!G153+Jul!G153+Ago!G153+Set!G153+Oct!G153+Nov!G153+Dic!G153</f>
        <v>0</v>
      </c>
      <c r="H153" s="107">
        <f>Ene!H153+Feb!H153+Mar!H153+Abr!H153+May!H153+Jun!H153+Jul!H153+Ago!H153+Set!H153+Oct!H153+Nov!H153+Dic!H153</f>
        <v>0</v>
      </c>
      <c r="I153" s="107">
        <f>Ene!I153+Feb!I153+Mar!I153+Abr!I153+May!I153+Jun!I153+Jul!I153+Ago!I153+Set!I153+Oct!I153+Nov!I153+Dic!I153</f>
        <v>0</v>
      </c>
      <c r="J153" s="107">
        <f>Ene!J153+Feb!J153+Mar!J153+Abr!J153+May!J153+Jun!J153+Jul!J153+Ago!J153+Set!J153+Oct!J153+Nov!J153+Dic!J153</f>
        <v>0</v>
      </c>
      <c r="K153" s="107">
        <f>Ene!K153+Feb!K153+Mar!K153+Abr!K153+May!K153+Jun!K153+Jul!K153+Ago!K153+Set!K153+Oct!K153+Nov!K153+Dic!K153</f>
        <v>0</v>
      </c>
      <c r="L153" s="107">
        <f>Ene!L153+Feb!L153+Mar!L153+Abr!L153+May!L153+Jun!L153+Jul!L153+Ago!L153+Set!L153+Oct!L153+Nov!L153+Dic!L153</f>
        <v>0</v>
      </c>
      <c r="M153" s="107">
        <f>Ene!M153+Feb!M153+Mar!M153+Abr!M153+May!M153+Jun!M153+Jul!M153+Ago!M153+Set!M153+Oct!M153+Nov!M153+Dic!M153</f>
        <v>0</v>
      </c>
      <c r="N153" s="107">
        <f>Ene!N153+Feb!N153+Mar!N153+Abr!N153+May!N153+Jun!N153+Jul!N153+Ago!N153+Set!N153+Oct!N153+Nov!N153+Dic!N153</f>
        <v>0</v>
      </c>
      <c r="O153" s="107">
        <f>Ene!O153+Feb!O153+Mar!O153+Abr!O153+May!O153+Jun!O153+Jul!O153+Ago!O153+Set!O153+Oct!O153+Nov!O153+Dic!O153</f>
        <v>0</v>
      </c>
      <c r="P153" s="107">
        <f>Ene!P153+Feb!P153+Mar!P153+Abr!P153+May!P153+Jun!P153+Jul!P153+Ago!P153+Set!P153+Oct!P153+Nov!P153+Dic!P153</f>
        <v>0</v>
      </c>
      <c r="Q153" s="107">
        <f>Ene!Q153+Feb!Q153+Mar!Q153+Abr!Q153+May!Q153+Jun!Q153+Jul!Q153+Ago!Q153+Set!Q153+Oct!Q153+Nov!Q153+Dic!Q153</f>
        <v>0</v>
      </c>
      <c r="R153" s="107">
        <f>Ene!R153+Feb!R153+Mar!R153+Abr!R153+May!R153+Jun!R153+Jul!R153+Ago!R153+Set!R153+Oct!R153+Nov!R153+Dic!R153</f>
        <v>0</v>
      </c>
      <c r="S153" s="107">
        <f>Ene!S153+Feb!S153+Mar!S153+Abr!S153+May!S153+Jun!S153+Jul!S153+Ago!S153+Set!S153+Oct!S153+Nov!S153+Dic!S153</f>
        <v>0</v>
      </c>
      <c r="T153" s="107">
        <f>Ene!T153+Feb!T153+Mar!T153+Abr!T153+May!T153+Jun!T153+Jul!T153+Ago!T153+Set!T153+Oct!T153+Nov!T153+Dic!T153</f>
        <v>0</v>
      </c>
      <c r="U153" s="107">
        <f>Ene!U153+Feb!U153+Mar!U153+Abr!U153+May!U153+Jun!U153+Jul!U153+Ago!U153+Set!U153+Oct!U153+Nov!U153+Dic!U153</f>
        <v>0</v>
      </c>
      <c r="V153" s="107">
        <f>Ene!V153+Feb!V153+Mar!V153+Abr!V153+May!V153+Jun!V153+Jul!V153+Ago!V153+Set!V153+Oct!V153+Nov!V153+Dic!V153</f>
        <v>0</v>
      </c>
      <c r="W153" s="107">
        <f>Ene!W153+Feb!W153+Mar!W153+Abr!W153+May!W153+Jun!W153+Jul!W153+Ago!W153+Set!W153+Oct!W153+Nov!W153+Dic!W153</f>
        <v>0</v>
      </c>
      <c r="X153" s="107">
        <f>Ene!X153+Feb!X153+Mar!X153+Abr!X153+May!X153+Jun!X153+Jul!X153+Ago!X153+Set!X153+Oct!X153+Nov!X153+Dic!X153</f>
        <v>0</v>
      </c>
      <c r="Y153" s="107">
        <f>Ene!Y153+Feb!Y153+Mar!Y153+Abr!Y153+May!Y153+Jun!Y153+Jul!Y153+Ago!Y153+Set!Y153+Oct!Y153+Nov!Y153+Dic!Y153</f>
        <v>0</v>
      </c>
      <c r="Z153" s="107">
        <f>Ene!Z153+Feb!Z153+Mar!Z153+Abr!Z153+May!Z153+Jun!Z153+Jul!Z153+Ago!Z153+Set!Z153+Oct!Z153+Nov!Z153+Dic!Z153</f>
        <v>0</v>
      </c>
      <c r="AA153" s="107">
        <f>Ene!AA153+Feb!AA153+Mar!AA153+Abr!AA153+May!AA153+Jun!AA153+Jul!AA153+Ago!AA153+Set!AA153+Oct!AA153+Nov!AA153+Dic!AA153</f>
        <v>0</v>
      </c>
      <c r="AB153" s="107">
        <f>Ene!AB153+Feb!AB153+Mar!AB153+Abr!AB153+May!AB153+Jun!AB153+Jul!AB153+Ago!AB153+Set!AB153+Oct!AB153+Nov!AB153+Dic!AB153</f>
        <v>0</v>
      </c>
      <c r="AC153" s="107">
        <f>Ene!AC153+Feb!AC153+Mar!AC153+Abr!AC153+May!AC153+Jun!AC153+Jul!AC153+Ago!AC153+Set!AC153+Oct!AC153+Nov!AC153+Dic!AC153</f>
        <v>0</v>
      </c>
      <c r="AD153" s="107">
        <f>Ene!AD153+Feb!AD153+Mar!AD153+Abr!AD153+May!AD153+Jun!AD153+Jul!AD153+Ago!AD153+Set!AD153+Oct!AD153+Nov!AD153+Dic!AD153</f>
        <v>0</v>
      </c>
      <c r="AE153" s="107">
        <f>Ene!AE153+Feb!AE153+Mar!AE153+Abr!AE153+May!AE153+Jun!AE153+Jul!AE153+Ago!AE153+Set!AE153+Oct!AE153+Nov!AE153+Dic!AE153</f>
        <v>0</v>
      </c>
      <c r="AF153" s="107">
        <f>Ene!AF153+Feb!AF153+Mar!AF153+Abr!AF153+May!AF153+Jun!AF153+Jul!AF153+Ago!AF153+Set!AF153+Oct!AF153+Nov!AF153+Dic!AF153</f>
        <v>0</v>
      </c>
      <c r="AG153" s="107">
        <f>Ene!AG153+Feb!AG153+Mar!AG153+Abr!AG153+May!AG153+Jun!AG153+Jul!AG153+Ago!AG153+Set!AG153+Oct!AG153+Nov!AG153+Dic!AG153</f>
        <v>0</v>
      </c>
      <c r="AH153" s="107">
        <f>Ene!AH153+Feb!AH153+Mar!AH153+Abr!AH153+May!AH153+Jun!AH153+Jul!AH153+Ago!AH153+Set!AH153+Oct!AH153+Nov!AH153+Dic!AH153</f>
        <v>0</v>
      </c>
      <c r="AI153" s="107">
        <f>Ene!AI153+Feb!AI153+Mar!AI153+Abr!AI153+May!AI153+Jun!AI153+Jul!AI153+Ago!AI153+Set!AI153+Oct!AI153+Nov!AI153+Dic!AI153</f>
        <v>0</v>
      </c>
      <c r="AJ153" s="107">
        <f>Ene!AJ153+Feb!AJ153+Mar!AJ153+Abr!AJ153+May!AJ153+Jun!AJ153+Jul!AJ153+Ago!AJ153+Set!AJ153+Oct!AJ153+Nov!AJ153+Dic!AJ153</f>
        <v>0</v>
      </c>
      <c r="AK153" s="107">
        <f>Ene!AK153+Feb!AK153+Mar!AK153+Abr!AK153+May!AK153+Jun!AK153+Jul!AK153+Ago!AK153+Set!AK153+Oct!AK153+Nov!AK153+Dic!AK153</f>
        <v>0</v>
      </c>
      <c r="AL153" s="107">
        <f>Ene!AL153+Feb!AL153+Mar!AL153+Abr!AL153+May!AL153+Jun!AL153+Jul!AL153+Ago!AL153+Set!AL153+Oct!AL153+Nov!AL153+Dic!AL153</f>
        <v>0</v>
      </c>
      <c r="AM153" s="107">
        <f>Ene!AM153+Feb!AM153+Mar!AM153+Abr!AM153+May!AM153+Jun!AM153+Jul!AM153+Ago!AM153+Set!AM153+Oct!AM153+Nov!AM153+Dic!AM153</f>
        <v>0</v>
      </c>
      <c r="AN153" s="107">
        <f>Ene!AN153+Feb!AN153+Mar!AN153+Abr!AN153+May!AN153+Jun!AN153+Jul!AN153+Ago!AN153+Set!AN153+Oct!AN153+Nov!AN153+Dic!AN153</f>
        <v>0</v>
      </c>
      <c r="AO153" s="107">
        <f>Ene!AO153+Feb!AO153+Mar!AO153+Abr!AO153+May!AO153+Jun!AO153+Jul!AO153+Ago!AO153+Set!AO153+Oct!AO153+Nov!AO153+Dic!AO153</f>
        <v>0</v>
      </c>
      <c r="AP153" s="107">
        <f>Ene!AP153+Feb!AP153+Mar!AP153+Abr!AP153+May!AP153+Jun!AP153+Jul!AP153+Ago!AP153+Set!AP153+Oct!AP153+Nov!AP153+Dic!AP153</f>
        <v>0</v>
      </c>
      <c r="AQ153" s="107">
        <f>Ene!AQ153+Feb!AQ153+Mar!AQ153+Abr!AQ153+May!AQ153+Jun!AQ153+Jul!AQ153+Ago!AQ153+Set!AQ153+Oct!AQ153+Nov!AQ153+Dic!AQ153</f>
        <v>0</v>
      </c>
      <c r="AR153" s="107">
        <f>Ene!AR153+Feb!AR153+Mar!AR153+Abr!AR153+May!AR153+Jun!AR153+Jul!AR153+Ago!AR153+Set!AR153+Oct!AR153+Nov!AR153+Dic!AR153</f>
        <v>0</v>
      </c>
      <c r="AS153" s="107">
        <f>Ene!AS153+Feb!AS153+Mar!AS153+Abr!AS153+May!AS153+Jun!AS153+Jul!AS153+Ago!AS153+Set!AS153+Oct!AS153+Nov!AS153+Dic!AS153</f>
        <v>0</v>
      </c>
      <c r="AT153" s="107">
        <f>Ene!AT153+Feb!AT153+Mar!AT153+Abr!AT153+May!AT153+Jun!AT153+Jul!AT153+Ago!AT153+Set!AT153+Oct!AT153+Nov!AT153+Dic!AT153</f>
        <v>0</v>
      </c>
      <c r="AU153" s="107">
        <f>Ene!AU153+Feb!AU153+Mar!AU153+Abr!AU153+May!AU153+Jun!AU153+Jul!AU153+Ago!AU153+Set!AU153+Oct!AU153+Nov!AU153+Dic!AU153</f>
        <v>0</v>
      </c>
      <c r="AV153" s="107">
        <f>Ene!AV153+Feb!AV153+Mar!AV153+Abr!AV153+May!AV153+Jun!AV153+Jul!AV153+Ago!AV153+Set!AV153+Oct!AV153+Nov!AV153+Dic!AV153</f>
        <v>0</v>
      </c>
      <c r="AW153" s="107">
        <f>Ene!AW153+Feb!AW153+Mar!AW153+Abr!AW153+May!AW153+Jun!AW153+Jul!AW153+Ago!AW153+Set!AW153+Oct!AW153+Nov!AW153+Dic!AW153</f>
        <v>0</v>
      </c>
      <c r="AX153" s="107">
        <f>Ene!AX153+Feb!AX153+Mar!AX153+Abr!AX153+May!AX153+Jun!AX153+Jul!AX153+Ago!AX153+Set!AX153+Oct!AX153+Nov!AX153+Dic!AX153</f>
        <v>0</v>
      </c>
      <c r="AY153" s="107">
        <f>Ene!AY153+Feb!AY153+Mar!AY153+Abr!AY153+May!AY153+Jun!AY153+Jul!AY153+Ago!AY153+Set!AY153+Oct!AY153+Nov!AY153+Dic!AY153</f>
        <v>0</v>
      </c>
      <c r="AZ153" s="107">
        <f>Ene!AZ153+Feb!AZ153+Mar!AZ153+Abr!AZ153+May!AZ153+Jun!AZ153+Jul!AZ153+Ago!AZ153+Set!AZ153+Oct!AZ153+Nov!AZ153+Dic!AZ153</f>
        <v>0</v>
      </c>
      <c r="BA153" s="107">
        <f>Ene!BA153+Feb!BA153+Mar!BA153+Abr!BA153+May!BA153+Jun!BA153+Jul!BA153+Ago!BA153+Set!BA153+Oct!BA153+Nov!BA153+Dic!BA153</f>
        <v>0</v>
      </c>
      <c r="BB153" s="107">
        <f>Ene!BB153+Feb!BB153+Mar!BB153+Abr!BB153+May!BB153+Jun!BB153+Jul!BB153+Ago!BB153+Set!BB153+Oct!BB153+Nov!BB153+Dic!BB153</f>
        <v>0</v>
      </c>
      <c r="BC153" s="107">
        <f>Ene!BC153+Feb!BC153+Mar!BC153+Abr!BC153+May!BC153+Jun!BC153+Jul!BC153+Ago!BC153+Set!BC153+Oct!BC153+Nov!BC153+Dic!BC153</f>
        <v>0</v>
      </c>
      <c r="BD153" s="107">
        <f>Ene!BD153+Feb!BD153+Mar!BD153+Abr!BD153+May!BD153+Jun!BD153+Jul!BD153+Ago!BD153+Set!BD153+Oct!BD153+Nov!BD153+Dic!BD153</f>
        <v>0</v>
      </c>
      <c r="BE153" s="107">
        <f>Ene!BE153+Feb!BE153+Mar!BE153+Abr!BE153+May!BE153+Jun!BE153+Jul!BE153+Ago!BE153+Set!BE153+Oct!BE153+Nov!BE153+Dic!BE153</f>
        <v>0</v>
      </c>
      <c r="BF153" s="107">
        <f>Ene!BF153+Feb!BF153+Mar!BF153+Abr!BF153+May!BF153+Jun!BF153+Jul!BF153+Ago!BF153+Set!BF153+Oct!BF153+Nov!BF153+Dic!BF153</f>
        <v>0</v>
      </c>
      <c r="BG153" s="107">
        <f>Ene!BG153+Feb!BG153+Mar!BG153+Abr!BG153+May!BG153+Jun!BG153+Jul!BG153+Ago!BG153+Set!BG153+Oct!BG153+Nov!BG153+Dic!BG153</f>
        <v>0</v>
      </c>
      <c r="BH153" s="107">
        <f>Ene!BH153+Feb!BH153+Mar!BH153+Abr!BH153+May!BH153+Jun!BH153+Jul!BH153+Ago!BH153+Set!BH153+Oct!BH153+Nov!BH153+Dic!BH153</f>
        <v>0</v>
      </c>
      <c r="BI153" s="107">
        <f>Ene!BI153+Feb!BI153+Mar!BI153+Abr!BI153+May!BI153+Jun!BI153+Jul!BI153+Ago!BI153+Set!BI153+Oct!BI153+Nov!BI153+Dic!BI153</f>
        <v>0</v>
      </c>
      <c r="BJ153" s="107">
        <f>Ene!BJ153+Feb!BJ153+Mar!BJ153+Abr!BJ153+May!BJ153+Jun!BJ153+Jul!BJ153+Ago!BJ153+Set!BJ153+Oct!BJ153+Nov!BJ153+Dic!BJ153</f>
        <v>0</v>
      </c>
      <c r="BK153" s="107">
        <f>Ene!BK153+Feb!BK153+Mar!BK153+Abr!BK153+May!BK153+Jun!BK153+Jul!BK153+Ago!BK153+Set!BK153+Oct!BK153+Nov!BK153+Dic!BK153</f>
        <v>0</v>
      </c>
      <c r="BL153" s="107">
        <f>Ene!BL153+Feb!BL153+Mar!BL153+Abr!BL153+May!BL153+Jun!BL153+Jul!BL153+Ago!BL153+Set!BL153+Oct!BL153+Nov!BL153+Dic!BL153</f>
        <v>0</v>
      </c>
      <c r="BM153" s="107">
        <f>Ene!BM153+Feb!BM153+Mar!BM153+Abr!BM153+May!BM153+Jun!BM153+Jul!BM153+Ago!BM153+Set!BM153+Oct!BM153+Nov!BM153+Dic!BM153</f>
        <v>0</v>
      </c>
      <c r="BN153" s="107">
        <f>Ene!BN153+Feb!BN153+Mar!BN153+Abr!BN153+May!BN153+Jun!BN153+Jul!BN153+Ago!BN153+Set!BN153+Oct!BN153+Nov!BN153+Dic!BN153</f>
        <v>0</v>
      </c>
      <c r="BO153" s="107">
        <f>Ene!BO153+Feb!BO153+Mar!BO153+Abr!BO153+May!BO153+Jun!BO153+Jul!BO153+Ago!BO153+Set!BO153+Oct!BO153+Nov!BO153+Dic!BO153</f>
        <v>0</v>
      </c>
      <c r="BP153" s="107">
        <f>Ene!BP153+Feb!BP153+Mar!BP153+Abr!BP153+May!BP153+Jun!BP153+Jul!BP153+Ago!BP153+Set!BP153+Oct!BP153+Nov!BP153+Dic!BP153</f>
        <v>0</v>
      </c>
      <c r="BQ153" s="107">
        <f>Ene!BQ153+Feb!BQ153+Mar!BQ153+Abr!BQ153+May!BQ153+Jun!BQ153+Jul!BQ153+Ago!BQ153+Set!BQ153+Oct!BQ153+Nov!BQ153+Dic!BQ153</f>
        <v>0</v>
      </c>
      <c r="BR153" s="107">
        <f>Ene!BR153+Feb!BR153+Mar!BR153+Abr!BR153+May!BR153+Jun!BR153+Jul!BR153+Ago!BR153+Set!BR153+Oct!BR153+Nov!BR153+Dic!BR153</f>
        <v>0</v>
      </c>
      <c r="BS153" s="107">
        <f>Ene!BS153+Feb!BS153+Mar!BS153+Abr!BS153+May!BS153+Jun!BS153+Jul!BS153+Ago!BS153+Set!BS153+Oct!BS153+Nov!BS153+Dic!BS153</f>
        <v>0</v>
      </c>
      <c r="BT153" s="107">
        <f>Ene!BT153+Feb!BT153+Mar!BT153+Abr!BT153+May!BT153+Jun!BT153+Jul!BT153+Ago!BT153+Set!BT153+Oct!BT153+Nov!BT153+Dic!BT153</f>
        <v>0</v>
      </c>
      <c r="BU153" s="107">
        <f>Ene!BU153+Feb!BU153+Mar!BU153+Abr!BU153+May!BU153+Jun!BU153+Jul!BU153+Ago!BU153+Set!BU153+Oct!BU153+Nov!BU153+Dic!BU153</f>
        <v>0</v>
      </c>
      <c r="BV153" s="107">
        <f>Ene!BV153+Feb!BV153+Mar!BV153+Abr!BV153+May!BV153+Jun!BV153+Jul!BV153+Ago!BV153+Set!BV153+Oct!BV153+Nov!BV153+Dic!BV153</f>
        <v>0</v>
      </c>
      <c r="BW153" s="107">
        <f>Ene!BW153+Feb!BW153+Mar!BW153+Abr!BW153+May!BW153+Jun!BW153+Jul!BW153+Ago!BW153+Set!BW153+Oct!BW153+Nov!BW153+Dic!BW153</f>
        <v>0</v>
      </c>
      <c r="BX153" s="107">
        <f>Ene!BX153+Feb!BX153+Mar!BX153+Abr!BX153+May!BX153+Jun!BX153+Jul!BX153+Ago!BX153+Set!BX153+Oct!BX153+Nov!BX153+Dic!BX153</f>
        <v>0</v>
      </c>
      <c r="BY153" s="107">
        <f>Ene!BY153+Feb!BY153+Mar!BY153+Abr!BY153+May!BY153+Jun!BY153+Jul!BY153+Ago!BY153+Set!BY153+Oct!BY153+Nov!BY153+Dic!BY153</f>
        <v>0</v>
      </c>
      <c r="BZ153" s="107">
        <f>Ene!BZ153+Feb!BZ153+Mar!BZ153+Abr!BZ153+May!BZ153+Jun!BZ153+Jul!BZ153+Ago!BZ153+Set!BZ153+Oct!BZ153+Nov!BZ153+Dic!BZ153</f>
        <v>0</v>
      </c>
      <c r="CA153" s="107">
        <f>Ene!CA153+Feb!CA153+Mar!CA153+Abr!CA153+May!CA153+Jun!CA153+Jul!CA153+Ago!CA153+Set!CA153+Oct!CA153+Nov!CA153+Dic!CA153</f>
        <v>0</v>
      </c>
      <c r="CB153" s="107">
        <f>Ene!CB153+Feb!CB153+Mar!CB153+Abr!CB153+May!CB153+Jun!CB153+Jul!CB153+Ago!CB153+Set!CB153+Oct!CB153+Nov!CB153+Dic!CB153</f>
        <v>0</v>
      </c>
      <c r="CC153" s="107">
        <f>Ene!CC153+Feb!CC153+Mar!CC153+Abr!CC153+May!CC153+Jun!CC153+Jul!CC153+Ago!CC153+Set!CC153+Oct!CC153+Nov!CC153+Dic!CC153</f>
        <v>0</v>
      </c>
      <c r="CD153" s="107">
        <f>Ene!CD153+Feb!CD153+Mar!CD153+Abr!CD153+May!CD153+Jun!CD153+Jul!CD153+Ago!CD153+Set!CD153+Oct!CD153+Nov!CD153+Dic!CD153</f>
        <v>0</v>
      </c>
      <c r="CE153" s="107">
        <f>Ene!CE153+Feb!CE153+Mar!CE153+Abr!CE153+May!CE153+Jun!CE153+Jul!CE153+Ago!CE153+Set!CE153+Oct!CE153+Nov!CE153+Dic!CE153</f>
        <v>0</v>
      </c>
      <c r="CF153" s="107">
        <f>Ene!CF153+Feb!CF153+Mar!CF153+Abr!CF153+May!CF153+Jun!CF153+Jul!CF153+Ago!CF153+Set!CF153+Oct!CF153+Nov!CF153+Dic!CF153</f>
        <v>0</v>
      </c>
      <c r="CG153" s="107">
        <f>Ene!CG153+Feb!CG153+Mar!CG153+Abr!CG153+May!CG153+Jun!CG153+Jul!CG153+Ago!CG153+Set!CG153+Oct!CG153+Nov!CG153+Dic!CG153</f>
        <v>0</v>
      </c>
      <c r="CH153" s="107">
        <f>Ene!CH153+Feb!CH153+Mar!CH153+Abr!CH153+May!CH153+Jun!CH153+Jul!CH153+Ago!CH153+Set!CH153+Oct!CH153+Nov!CH153+Dic!CH153</f>
        <v>0</v>
      </c>
      <c r="CI153" s="107">
        <f>Ene!CI153+Feb!CI153+Mar!CI153+Abr!CI153+May!CI153+Jun!CI153+Jul!CI153+Ago!CI153+Set!CI153+Oct!CI153+Nov!CI153+Dic!CI153</f>
        <v>0</v>
      </c>
      <c r="CJ153" s="107">
        <f>Ene!CJ153+Feb!CJ153+Mar!CJ153+Abr!CJ153+May!CJ153+Jun!CJ153+Jul!CJ153+Ago!CJ153+Set!CJ153+Oct!CJ153+Nov!CJ153+Dic!CJ153</f>
        <v>0</v>
      </c>
      <c r="CK153" s="107">
        <f>Ene!CK153+Feb!CK153+Mar!CK153+Abr!CK153+May!CK153+Jun!CK153+Jul!CK153+Ago!CK153+Set!CK153+Oct!CK153+Nov!CK153+Dic!CK153</f>
        <v>0</v>
      </c>
      <c r="CL153" s="107">
        <f>Ene!CL153+Feb!CL153+Mar!CL153+Abr!CL153+May!CL153+Jun!CL153+Jul!CL153+Ago!CL153+Set!CL153+Oct!CL153+Nov!CL153+Dic!CL153</f>
        <v>0</v>
      </c>
      <c r="CM153" s="107">
        <f>Ene!CM153+Feb!CM153+Mar!CM153+Abr!CM153+May!CM153+Jun!CM153+Jul!CM153+Ago!CM153+Set!CM153+Oct!CM153+Nov!CM153+Dic!CM153</f>
        <v>0</v>
      </c>
      <c r="CN153" s="107">
        <f>Ene!CN153+Feb!CN153+Mar!CN153+Abr!CN153+May!CN153+Jun!CN153+Jul!CN153+Ago!CN153+Set!CN153+Oct!CN153+Nov!CN153+Dic!CN153</f>
        <v>0</v>
      </c>
      <c r="CO153" s="107">
        <f>Ene!CO153+Feb!CO153+Mar!CO153+Abr!CO153+May!CO153+Jun!CO153+Jul!CO153+Ago!CO153+Set!CO153+Oct!CO153+Nov!CO153+Dic!CO153</f>
        <v>0</v>
      </c>
      <c r="CP153" s="107">
        <f>Ene!CP153+Feb!CP153+Mar!CP153+Abr!CP153+May!CP153+Jun!CP153+Jul!CP153+Ago!CP153+Set!CP153+Oct!CP153+Nov!CP153+Dic!CP153</f>
        <v>0</v>
      </c>
    </row>
    <row r="154" spans="3:94">
      <c r="C154" s="97">
        <v>40</v>
      </c>
      <c r="D154" s="103" t="s">
        <v>223</v>
      </c>
      <c r="E154" s="101"/>
      <c r="F154" s="102"/>
      <c r="G154" s="107">
        <f>Ene!G154+Feb!G154+Mar!G154+Abr!G154+May!G154+Jun!G154+Jul!G154+Ago!G154+Set!G154+Oct!G154+Nov!G154+Dic!G154</f>
        <v>0</v>
      </c>
      <c r="H154" s="107">
        <f>Ene!H154+Feb!H154+Mar!H154+Abr!H154+May!H154+Jun!H154+Jul!H154+Ago!H154+Set!H154+Oct!H154+Nov!H154+Dic!H154</f>
        <v>0</v>
      </c>
      <c r="I154" s="107">
        <f>Ene!I154+Feb!I154+Mar!I154+Abr!I154+May!I154+Jun!I154+Jul!I154+Ago!I154+Set!I154+Oct!I154+Nov!I154+Dic!I154</f>
        <v>0</v>
      </c>
      <c r="J154" s="107">
        <f>Ene!J154+Feb!J154+Mar!J154+Abr!J154+May!J154+Jun!J154+Jul!J154+Ago!J154+Set!J154+Oct!J154+Nov!J154+Dic!J154</f>
        <v>0</v>
      </c>
      <c r="K154" s="107">
        <f>Ene!K154+Feb!K154+Mar!K154+Abr!K154+May!K154+Jun!K154+Jul!K154+Ago!K154+Set!K154+Oct!K154+Nov!K154+Dic!K154</f>
        <v>0</v>
      </c>
      <c r="L154" s="107">
        <f>Ene!L154+Feb!L154+Mar!L154+Abr!L154+May!L154+Jun!L154+Jul!L154+Ago!L154+Set!L154+Oct!L154+Nov!L154+Dic!L154</f>
        <v>0</v>
      </c>
      <c r="M154" s="107">
        <f>Ene!M154+Feb!M154+Mar!M154+Abr!M154+May!M154+Jun!M154+Jul!M154+Ago!M154+Set!M154+Oct!M154+Nov!M154+Dic!M154</f>
        <v>0</v>
      </c>
      <c r="N154" s="107">
        <f>Ene!N154+Feb!N154+Mar!N154+Abr!N154+May!N154+Jun!N154+Jul!N154+Ago!N154+Set!N154+Oct!N154+Nov!N154+Dic!N154</f>
        <v>0</v>
      </c>
      <c r="O154" s="107">
        <f>Ene!O154+Feb!O154+Mar!O154+Abr!O154+May!O154+Jun!O154+Jul!O154+Ago!O154+Set!O154+Oct!O154+Nov!O154+Dic!O154</f>
        <v>0</v>
      </c>
      <c r="P154" s="107">
        <f>Ene!P154+Feb!P154+Mar!P154+Abr!P154+May!P154+Jun!P154+Jul!P154+Ago!P154+Set!P154+Oct!P154+Nov!P154+Dic!P154</f>
        <v>0</v>
      </c>
      <c r="Q154" s="107">
        <f>Ene!Q154+Feb!Q154+Mar!Q154+Abr!Q154+May!Q154+Jun!Q154+Jul!Q154+Ago!Q154+Set!Q154+Oct!Q154+Nov!Q154+Dic!Q154</f>
        <v>0</v>
      </c>
      <c r="R154" s="107">
        <f>Ene!R154+Feb!R154+Mar!R154+Abr!R154+May!R154+Jun!R154+Jul!R154+Ago!R154+Set!R154+Oct!R154+Nov!R154+Dic!R154</f>
        <v>0</v>
      </c>
      <c r="S154" s="107">
        <f>Ene!S154+Feb!S154+Mar!S154+Abr!S154+May!S154+Jun!S154+Jul!S154+Ago!S154+Set!S154+Oct!S154+Nov!S154+Dic!S154</f>
        <v>0</v>
      </c>
      <c r="T154" s="107">
        <f>Ene!T154+Feb!T154+Mar!T154+Abr!T154+May!T154+Jun!T154+Jul!T154+Ago!T154+Set!T154+Oct!T154+Nov!T154+Dic!T154</f>
        <v>0</v>
      </c>
      <c r="U154" s="107">
        <f>Ene!U154+Feb!U154+Mar!U154+Abr!U154+May!U154+Jun!U154+Jul!U154+Ago!U154+Set!U154+Oct!U154+Nov!U154+Dic!U154</f>
        <v>0</v>
      </c>
      <c r="V154" s="107">
        <f>Ene!V154+Feb!V154+Mar!V154+Abr!V154+May!V154+Jun!V154+Jul!V154+Ago!V154+Set!V154+Oct!V154+Nov!V154+Dic!V154</f>
        <v>0</v>
      </c>
      <c r="W154" s="107">
        <f>Ene!W154+Feb!W154+Mar!W154+Abr!W154+May!W154+Jun!W154+Jul!W154+Ago!W154+Set!W154+Oct!W154+Nov!W154+Dic!W154</f>
        <v>0</v>
      </c>
      <c r="X154" s="107">
        <f>Ene!X154+Feb!X154+Mar!X154+Abr!X154+May!X154+Jun!X154+Jul!X154+Ago!X154+Set!X154+Oct!X154+Nov!X154+Dic!X154</f>
        <v>0</v>
      </c>
      <c r="Y154" s="107">
        <f>Ene!Y154+Feb!Y154+Mar!Y154+Abr!Y154+May!Y154+Jun!Y154+Jul!Y154+Ago!Y154+Set!Y154+Oct!Y154+Nov!Y154+Dic!Y154</f>
        <v>0</v>
      </c>
      <c r="Z154" s="107">
        <f>Ene!Z154+Feb!Z154+Mar!Z154+Abr!Z154+May!Z154+Jun!Z154+Jul!Z154+Ago!Z154+Set!Z154+Oct!Z154+Nov!Z154+Dic!Z154</f>
        <v>0</v>
      </c>
      <c r="AA154" s="107">
        <f>Ene!AA154+Feb!AA154+Mar!AA154+Abr!AA154+May!AA154+Jun!AA154+Jul!AA154+Ago!AA154+Set!AA154+Oct!AA154+Nov!AA154+Dic!AA154</f>
        <v>0</v>
      </c>
      <c r="AB154" s="107">
        <f>Ene!AB154+Feb!AB154+Mar!AB154+Abr!AB154+May!AB154+Jun!AB154+Jul!AB154+Ago!AB154+Set!AB154+Oct!AB154+Nov!AB154+Dic!AB154</f>
        <v>0</v>
      </c>
      <c r="AC154" s="107">
        <f>Ene!AC154+Feb!AC154+Mar!AC154+Abr!AC154+May!AC154+Jun!AC154+Jul!AC154+Ago!AC154+Set!AC154+Oct!AC154+Nov!AC154+Dic!AC154</f>
        <v>0</v>
      </c>
      <c r="AD154" s="107">
        <f>Ene!AD154+Feb!AD154+Mar!AD154+Abr!AD154+May!AD154+Jun!AD154+Jul!AD154+Ago!AD154+Set!AD154+Oct!AD154+Nov!AD154+Dic!AD154</f>
        <v>0</v>
      </c>
      <c r="AE154" s="107">
        <f>Ene!AE154+Feb!AE154+Mar!AE154+Abr!AE154+May!AE154+Jun!AE154+Jul!AE154+Ago!AE154+Set!AE154+Oct!AE154+Nov!AE154+Dic!AE154</f>
        <v>0</v>
      </c>
      <c r="AF154" s="107">
        <f>Ene!AF154+Feb!AF154+Mar!AF154+Abr!AF154+May!AF154+Jun!AF154+Jul!AF154+Ago!AF154+Set!AF154+Oct!AF154+Nov!AF154+Dic!AF154</f>
        <v>0</v>
      </c>
      <c r="AG154" s="107">
        <f>Ene!AG154+Feb!AG154+Mar!AG154+Abr!AG154+May!AG154+Jun!AG154+Jul!AG154+Ago!AG154+Set!AG154+Oct!AG154+Nov!AG154+Dic!AG154</f>
        <v>0</v>
      </c>
      <c r="AH154" s="107">
        <f>Ene!AH154+Feb!AH154+Mar!AH154+Abr!AH154+May!AH154+Jun!AH154+Jul!AH154+Ago!AH154+Set!AH154+Oct!AH154+Nov!AH154+Dic!AH154</f>
        <v>0</v>
      </c>
      <c r="AI154" s="107">
        <f>Ene!AI154+Feb!AI154+Mar!AI154+Abr!AI154+May!AI154+Jun!AI154+Jul!AI154+Ago!AI154+Set!AI154+Oct!AI154+Nov!AI154+Dic!AI154</f>
        <v>0</v>
      </c>
      <c r="AJ154" s="107">
        <f>Ene!AJ154+Feb!AJ154+Mar!AJ154+Abr!AJ154+May!AJ154+Jun!AJ154+Jul!AJ154+Ago!AJ154+Set!AJ154+Oct!AJ154+Nov!AJ154+Dic!AJ154</f>
        <v>0</v>
      </c>
      <c r="AK154" s="107">
        <f>Ene!AK154+Feb!AK154+Mar!AK154+Abr!AK154+May!AK154+Jun!AK154+Jul!AK154+Ago!AK154+Set!AK154+Oct!AK154+Nov!AK154+Dic!AK154</f>
        <v>0</v>
      </c>
      <c r="AL154" s="107">
        <f>Ene!AL154+Feb!AL154+Mar!AL154+Abr!AL154+May!AL154+Jun!AL154+Jul!AL154+Ago!AL154+Set!AL154+Oct!AL154+Nov!AL154+Dic!AL154</f>
        <v>0</v>
      </c>
      <c r="AM154" s="107">
        <f>Ene!AM154+Feb!AM154+Mar!AM154+Abr!AM154+May!AM154+Jun!AM154+Jul!AM154+Ago!AM154+Set!AM154+Oct!AM154+Nov!AM154+Dic!AM154</f>
        <v>0</v>
      </c>
      <c r="AN154" s="107">
        <f>Ene!AN154+Feb!AN154+Mar!AN154+Abr!AN154+May!AN154+Jun!AN154+Jul!AN154+Ago!AN154+Set!AN154+Oct!AN154+Nov!AN154+Dic!AN154</f>
        <v>0</v>
      </c>
      <c r="AO154" s="107">
        <f>Ene!AO154+Feb!AO154+Mar!AO154+Abr!AO154+May!AO154+Jun!AO154+Jul!AO154+Ago!AO154+Set!AO154+Oct!AO154+Nov!AO154+Dic!AO154</f>
        <v>0</v>
      </c>
      <c r="AP154" s="107">
        <f>Ene!AP154+Feb!AP154+Mar!AP154+Abr!AP154+May!AP154+Jun!AP154+Jul!AP154+Ago!AP154+Set!AP154+Oct!AP154+Nov!AP154+Dic!AP154</f>
        <v>0</v>
      </c>
      <c r="AQ154" s="107">
        <f>Ene!AQ154+Feb!AQ154+Mar!AQ154+Abr!AQ154+May!AQ154+Jun!AQ154+Jul!AQ154+Ago!AQ154+Set!AQ154+Oct!AQ154+Nov!AQ154+Dic!AQ154</f>
        <v>0</v>
      </c>
      <c r="AR154" s="107">
        <f>Ene!AR154+Feb!AR154+Mar!AR154+Abr!AR154+May!AR154+Jun!AR154+Jul!AR154+Ago!AR154+Set!AR154+Oct!AR154+Nov!AR154+Dic!AR154</f>
        <v>0</v>
      </c>
      <c r="AS154" s="107">
        <f>Ene!AS154+Feb!AS154+Mar!AS154+Abr!AS154+May!AS154+Jun!AS154+Jul!AS154+Ago!AS154+Set!AS154+Oct!AS154+Nov!AS154+Dic!AS154</f>
        <v>0</v>
      </c>
      <c r="AT154" s="107">
        <f>Ene!AT154+Feb!AT154+Mar!AT154+Abr!AT154+May!AT154+Jun!AT154+Jul!AT154+Ago!AT154+Set!AT154+Oct!AT154+Nov!AT154+Dic!AT154</f>
        <v>0</v>
      </c>
      <c r="AU154" s="107">
        <f>Ene!AU154+Feb!AU154+Mar!AU154+Abr!AU154+May!AU154+Jun!AU154+Jul!AU154+Ago!AU154+Set!AU154+Oct!AU154+Nov!AU154+Dic!AU154</f>
        <v>0</v>
      </c>
      <c r="AV154" s="107">
        <f>Ene!AV154+Feb!AV154+Mar!AV154+Abr!AV154+May!AV154+Jun!AV154+Jul!AV154+Ago!AV154+Set!AV154+Oct!AV154+Nov!AV154+Dic!AV154</f>
        <v>0</v>
      </c>
      <c r="AW154" s="107">
        <f>Ene!AW154+Feb!AW154+Mar!AW154+Abr!AW154+May!AW154+Jun!AW154+Jul!AW154+Ago!AW154+Set!AW154+Oct!AW154+Nov!AW154+Dic!AW154</f>
        <v>0</v>
      </c>
      <c r="AX154" s="107">
        <f>Ene!AX154+Feb!AX154+Mar!AX154+Abr!AX154+May!AX154+Jun!AX154+Jul!AX154+Ago!AX154+Set!AX154+Oct!AX154+Nov!AX154+Dic!AX154</f>
        <v>0</v>
      </c>
      <c r="AY154" s="107">
        <f>Ene!AY154+Feb!AY154+Mar!AY154+Abr!AY154+May!AY154+Jun!AY154+Jul!AY154+Ago!AY154+Set!AY154+Oct!AY154+Nov!AY154+Dic!AY154</f>
        <v>0</v>
      </c>
      <c r="AZ154" s="107">
        <f>Ene!AZ154+Feb!AZ154+Mar!AZ154+Abr!AZ154+May!AZ154+Jun!AZ154+Jul!AZ154+Ago!AZ154+Set!AZ154+Oct!AZ154+Nov!AZ154+Dic!AZ154</f>
        <v>0</v>
      </c>
      <c r="BA154" s="107">
        <f>Ene!BA154+Feb!BA154+Mar!BA154+Abr!BA154+May!BA154+Jun!BA154+Jul!BA154+Ago!BA154+Set!BA154+Oct!BA154+Nov!BA154+Dic!BA154</f>
        <v>0</v>
      </c>
      <c r="BB154" s="107">
        <f>Ene!BB154+Feb!BB154+Mar!BB154+Abr!BB154+May!BB154+Jun!BB154+Jul!BB154+Ago!BB154+Set!BB154+Oct!BB154+Nov!BB154+Dic!BB154</f>
        <v>0</v>
      </c>
      <c r="BC154" s="107">
        <f>Ene!BC154+Feb!BC154+Mar!BC154+Abr!BC154+May!BC154+Jun!BC154+Jul!BC154+Ago!BC154+Set!BC154+Oct!BC154+Nov!BC154+Dic!BC154</f>
        <v>0</v>
      </c>
      <c r="BD154" s="107">
        <f>Ene!BD154+Feb!BD154+Mar!BD154+Abr!BD154+May!BD154+Jun!BD154+Jul!BD154+Ago!BD154+Set!BD154+Oct!BD154+Nov!BD154+Dic!BD154</f>
        <v>0</v>
      </c>
      <c r="BE154" s="107">
        <f>Ene!BE154+Feb!BE154+Mar!BE154+Abr!BE154+May!BE154+Jun!BE154+Jul!BE154+Ago!BE154+Set!BE154+Oct!BE154+Nov!BE154+Dic!BE154</f>
        <v>0</v>
      </c>
      <c r="BF154" s="107">
        <f>Ene!BF154+Feb!BF154+Mar!BF154+Abr!BF154+May!BF154+Jun!BF154+Jul!BF154+Ago!BF154+Set!BF154+Oct!BF154+Nov!BF154+Dic!BF154</f>
        <v>0</v>
      </c>
      <c r="BG154" s="107">
        <f>Ene!BG154+Feb!BG154+Mar!BG154+Abr!BG154+May!BG154+Jun!BG154+Jul!BG154+Ago!BG154+Set!BG154+Oct!BG154+Nov!BG154+Dic!BG154</f>
        <v>0</v>
      </c>
      <c r="BH154" s="107">
        <f>Ene!BH154+Feb!BH154+Mar!BH154+Abr!BH154+May!BH154+Jun!BH154+Jul!BH154+Ago!BH154+Set!BH154+Oct!BH154+Nov!BH154+Dic!BH154</f>
        <v>0</v>
      </c>
      <c r="BI154" s="107">
        <f>Ene!BI154+Feb!BI154+Mar!BI154+Abr!BI154+May!BI154+Jun!BI154+Jul!BI154+Ago!BI154+Set!BI154+Oct!BI154+Nov!BI154+Dic!BI154</f>
        <v>0</v>
      </c>
      <c r="BJ154" s="107">
        <f>Ene!BJ154+Feb!BJ154+Mar!BJ154+Abr!BJ154+May!BJ154+Jun!BJ154+Jul!BJ154+Ago!BJ154+Set!BJ154+Oct!BJ154+Nov!BJ154+Dic!BJ154</f>
        <v>0</v>
      </c>
      <c r="BK154" s="107">
        <f>Ene!BK154+Feb!BK154+Mar!BK154+Abr!BK154+May!BK154+Jun!BK154+Jul!BK154+Ago!BK154+Set!BK154+Oct!BK154+Nov!BK154+Dic!BK154</f>
        <v>0</v>
      </c>
      <c r="BL154" s="107">
        <f>Ene!BL154+Feb!BL154+Mar!BL154+Abr!BL154+May!BL154+Jun!BL154+Jul!BL154+Ago!BL154+Set!BL154+Oct!BL154+Nov!BL154+Dic!BL154</f>
        <v>0</v>
      </c>
      <c r="BM154" s="107">
        <f>Ene!BM154+Feb!BM154+Mar!BM154+Abr!BM154+May!BM154+Jun!BM154+Jul!BM154+Ago!BM154+Set!BM154+Oct!BM154+Nov!BM154+Dic!BM154</f>
        <v>0</v>
      </c>
      <c r="BN154" s="107">
        <f>Ene!BN154+Feb!BN154+Mar!BN154+Abr!BN154+May!BN154+Jun!BN154+Jul!BN154+Ago!BN154+Set!BN154+Oct!BN154+Nov!BN154+Dic!BN154</f>
        <v>0</v>
      </c>
      <c r="BO154" s="107">
        <f>Ene!BO154+Feb!BO154+Mar!BO154+Abr!BO154+May!BO154+Jun!BO154+Jul!BO154+Ago!BO154+Set!BO154+Oct!BO154+Nov!BO154+Dic!BO154</f>
        <v>0</v>
      </c>
      <c r="BP154" s="107">
        <f>Ene!BP154+Feb!BP154+Mar!BP154+Abr!BP154+May!BP154+Jun!BP154+Jul!BP154+Ago!BP154+Set!BP154+Oct!BP154+Nov!BP154+Dic!BP154</f>
        <v>0</v>
      </c>
      <c r="BQ154" s="107">
        <f>Ene!BQ154+Feb!BQ154+Mar!BQ154+Abr!BQ154+May!BQ154+Jun!BQ154+Jul!BQ154+Ago!BQ154+Set!BQ154+Oct!BQ154+Nov!BQ154+Dic!BQ154</f>
        <v>0</v>
      </c>
      <c r="BR154" s="107">
        <f>Ene!BR154+Feb!BR154+Mar!BR154+Abr!BR154+May!BR154+Jun!BR154+Jul!BR154+Ago!BR154+Set!BR154+Oct!BR154+Nov!BR154+Dic!BR154</f>
        <v>0</v>
      </c>
      <c r="BS154" s="107">
        <f>Ene!BS154+Feb!BS154+Mar!BS154+Abr!BS154+May!BS154+Jun!BS154+Jul!BS154+Ago!BS154+Set!BS154+Oct!BS154+Nov!BS154+Dic!BS154</f>
        <v>0</v>
      </c>
      <c r="BT154" s="107">
        <f>Ene!BT154+Feb!BT154+Mar!BT154+Abr!BT154+May!BT154+Jun!BT154+Jul!BT154+Ago!BT154+Set!BT154+Oct!BT154+Nov!BT154+Dic!BT154</f>
        <v>0</v>
      </c>
      <c r="BU154" s="107">
        <f>Ene!BU154+Feb!BU154+Mar!BU154+Abr!BU154+May!BU154+Jun!BU154+Jul!BU154+Ago!BU154+Set!BU154+Oct!BU154+Nov!BU154+Dic!BU154</f>
        <v>0</v>
      </c>
      <c r="BV154" s="107">
        <f>Ene!BV154+Feb!BV154+Mar!BV154+Abr!BV154+May!BV154+Jun!BV154+Jul!BV154+Ago!BV154+Set!BV154+Oct!BV154+Nov!BV154+Dic!BV154</f>
        <v>0</v>
      </c>
      <c r="BW154" s="107">
        <f>Ene!BW154+Feb!BW154+Mar!BW154+Abr!BW154+May!BW154+Jun!BW154+Jul!BW154+Ago!BW154+Set!BW154+Oct!BW154+Nov!BW154+Dic!BW154</f>
        <v>0</v>
      </c>
      <c r="BX154" s="107">
        <f>Ene!BX154+Feb!BX154+Mar!BX154+Abr!BX154+May!BX154+Jun!BX154+Jul!BX154+Ago!BX154+Set!BX154+Oct!BX154+Nov!BX154+Dic!BX154</f>
        <v>0</v>
      </c>
      <c r="BY154" s="107">
        <f>Ene!BY154+Feb!BY154+Mar!BY154+Abr!BY154+May!BY154+Jun!BY154+Jul!BY154+Ago!BY154+Set!BY154+Oct!BY154+Nov!BY154+Dic!BY154</f>
        <v>0</v>
      </c>
      <c r="BZ154" s="107">
        <f>Ene!BZ154+Feb!BZ154+Mar!BZ154+Abr!BZ154+May!BZ154+Jun!BZ154+Jul!BZ154+Ago!BZ154+Set!BZ154+Oct!BZ154+Nov!BZ154+Dic!BZ154</f>
        <v>0</v>
      </c>
      <c r="CA154" s="107">
        <f>Ene!CA154+Feb!CA154+Mar!CA154+Abr!CA154+May!CA154+Jun!CA154+Jul!CA154+Ago!CA154+Set!CA154+Oct!CA154+Nov!CA154+Dic!CA154</f>
        <v>0</v>
      </c>
      <c r="CB154" s="107">
        <f>Ene!CB154+Feb!CB154+Mar!CB154+Abr!CB154+May!CB154+Jun!CB154+Jul!CB154+Ago!CB154+Set!CB154+Oct!CB154+Nov!CB154+Dic!CB154</f>
        <v>0</v>
      </c>
      <c r="CC154" s="107">
        <f>Ene!CC154+Feb!CC154+Mar!CC154+Abr!CC154+May!CC154+Jun!CC154+Jul!CC154+Ago!CC154+Set!CC154+Oct!CC154+Nov!CC154+Dic!CC154</f>
        <v>0</v>
      </c>
      <c r="CD154" s="107">
        <f>Ene!CD154+Feb!CD154+Mar!CD154+Abr!CD154+May!CD154+Jun!CD154+Jul!CD154+Ago!CD154+Set!CD154+Oct!CD154+Nov!CD154+Dic!CD154</f>
        <v>0</v>
      </c>
      <c r="CE154" s="107">
        <f>Ene!CE154+Feb!CE154+Mar!CE154+Abr!CE154+May!CE154+Jun!CE154+Jul!CE154+Ago!CE154+Set!CE154+Oct!CE154+Nov!CE154+Dic!CE154</f>
        <v>0</v>
      </c>
      <c r="CF154" s="107">
        <f>Ene!CF154+Feb!CF154+Mar!CF154+Abr!CF154+May!CF154+Jun!CF154+Jul!CF154+Ago!CF154+Set!CF154+Oct!CF154+Nov!CF154+Dic!CF154</f>
        <v>0</v>
      </c>
      <c r="CG154" s="107">
        <f>Ene!CG154+Feb!CG154+Mar!CG154+Abr!CG154+May!CG154+Jun!CG154+Jul!CG154+Ago!CG154+Set!CG154+Oct!CG154+Nov!CG154+Dic!CG154</f>
        <v>0</v>
      </c>
      <c r="CH154" s="107">
        <f>Ene!CH154+Feb!CH154+Mar!CH154+Abr!CH154+May!CH154+Jun!CH154+Jul!CH154+Ago!CH154+Set!CH154+Oct!CH154+Nov!CH154+Dic!CH154</f>
        <v>0</v>
      </c>
      <c r="CI154" s="107">
        <f>Ene!CI154+Feb!CI154+Mar!CI154+Abr!CI154+May!CI154+Jun!CI154+Jul!CI154+Ago!CI154+Set!CI154+Oct!CI154+Nov!CI154+Dic!CI154</f>
        <v>0</v>
      </c>
      <c r="CJ154" s="107">
        <f>Ene!CJ154+Feb!CJ154+Mar!CJ154+Abr!CJ154+May!CJ154+Jun!CJ154+Jul!CJ154+Ago!CJ154+Set!CJ154+Oct!CJ154+Nov!CJ154+Dic!CJ154</f>
        <v>0</v>
      </c>
      <c r="CK154" s="107">
        <f>Ene!CK154+Feb!CK154+Mar!CK154+Abr!CK154+May!CK154+Jun!CK154+Jul!CK154+Ago!CK154+Set!CK154+Oct!CK154+Nov!CK154+Dic!CK154</f>
        <v>0</v>
      </c>
      <c r="CL154" s="107">
        <f>Ene!CL154+Feb!CL154+Mar!CL154+Abr!CL154+May!CL154+Jun!CL154+Jul!CL154+Ago!CL154+Set!CL154+Oct!CL154+Nov!CL154+Dic!CL154</f>
        <v>0</v>
      </c>
      <c r="CM154" s="107">
        <f>Ene!CM154+Feb!CM154+Mar!CM154+Abr!CM154+May!CM154+Jun!CM154+Jul!CM154+Ago!CM154+Set!CM154+Oct!CM154+Nov!CM154+Dic!CM154</f>
        <v>0</v>
      </c>
      <c r="CN154" s="107">
        <f>Ene!CN154+Feb!CN154+Mar!CN154+Abr!CN154+May!CN154+Jun!CN154+Jul!CN154+Ago!CN154+Set!CN154+Oct!CN154+Nov!CN154+Dic!CN154</f>
        <v>0</v>
      </c>
      <c r="CO154" s="107">
        <f>Ene!CO154+Feb!CO154+Mar!CO154+Abr!CO154+May!CO154+Jun!CO154+Jul!CO154+Ago!CO154+Set!CO154+Oct!CO154+Nov!CO154+Dic!CO154</f>
        <v>0</v>
      </c>
      <c r="CP154" s="107">
        <f>Ene!CP154+Feb!CP154+Mar!CP154+Abr!CP154+May!CP154+Jun!CP154+Jul!CP154+Ago!CP154+Set!CP154+Oct!CP154+Nov!CP154+Dic!CP154</f>
        <v>0</v>
      </c>
    </row>
    <row r="155" spans="3:94">
      <c r="C155" s="97">
        <v>41</v>
      </c>
      <c r="D155" s="103" t="s">
        <v>224</v>
      </c>
      <c r="E155" s="101"/>
      <c r="F155" s="102"/>
      <c r="G155" s="107">
        <f>Ene!G155+Feb!G155+Mar!G155+Abr!G155+May!G155+Jun!G155+Jul!G155+Ago!G155+Set!G155+Oct!G155+Nov!G155+Dic!G155</f>
        <v>0</v>
      </c>
      <c r="H155" s="107">
        <f>Ene!H155+Feb!H155+Mar!H155+Abr!H155+May!H155+Jun!H155+Jul!H155+Ago!H155+Set!H155+Oct!H155+Nov!H155+Dic!H155</f>
        <v>0</v>
      </c>
      <c r="I155" s="107">
        <f>Ene!I155+Feb!I155+Mar!I155+Abr!I155+May!I155+Jun!I155+Jul!I155+Ago!I155+Set!I155+Oct!I155+Nov!I155+Dic!I155</f>
        <v>0</v>
      </c>
      <c r="J155" s="107">
        <f>Ene!J155+Feb!J155+Mar!J155+Abr!J155+May!J155+Jun!J155+Jul!J155+Ago!J155+Set!J155+Oct!J155+Nov!J155+Dic!J155</f>
        <v>0</v>
      </c>
      <c r="K155" s="107">
        <f>Ene!K155+Feb!K155+Mar!K155+Abr!K155+May!K155+Jun!K155+Jul!K155+Ago!K155+Set!K155+Oct!K155+Nov!K155+Dic!K155</f>
        <v>0</v>
      </c>
      <c r="L155" s="107">
        <f>Ene!L155+Feb!L155+Mar!L155+Abr!L155+May!L155+Jun!L155+Jul!L155+Ago!L155+Set!L155+Oct!L155+Nov!L155+Dic!L155</f>
        <v>0</v>
      </c>
      <c r="M155" s="107">
        <f>Ene!M155+Feb!M155+Mar!M155+Abr!M155+May!M155+Jun!M155+Jul!M155+Ago!M155+Set!M155+Oct!M155+Nov!M155+Dic!M155</f>
        <v>0</v>
      </c>
      <c r="N155" s="107">
        <f>Ene!N155+Feb!N155+Mar!N155+Abr!N155+May!N155+Jun!N155+Jul!N155+Ago!N155+Set!N155+Oct!N155+Nov!N155+Dic!N155</f>
        <v>0</v>
      </c>
      <c r="O155" s="107">
        <f>Ene!O155+Feb!O155+Mar!O155+Abr!O155+May!O155+Jun!O155+Jul!O155+Ago!O155+Set!O155+Oct!O155+Nov!O155+Dic!O155</f>
        <v>0</v>
      </c>
      <c r="P155" s="107">
        <f>Ene!P155+Feb!P155+Mar!P155+Abr!P155+May!P155+Jun!P155+Jul!P155+Ago!P155+Set!P155+Oct!P155+Nov!P155+Dic!P155</f>
        <v>0</v>
      </c>
      <c r="Q155" s="107">
        <f>Ene!Q155+Feb!Q155+Mar!Q155+Abr!Q155+May!Q155+Jun!Q155+Jul!Q155+Ago!Q155+Set!Q155+Oct!Q155+Nov!Q155+Dic!Q155</f>
        <v>0</v>
      </c>
      <c r="R155" s="107">
        <f>Ene!R155+Feb!R155+Mar!R155+Abr!R155+May!R155+Jun!R155+Jul!R155+Ago!R155+Set!R155+Oct!R155+Nov!R155+Dic!R155</f>
        <v>0</v>
      </c>
      <c r="S155" s="107">
        <f>Ene!S155+Feb!S155+Mar!S155+Abr!S155+May!S155+Jun!S155+Jul!S155+Ago!S155+Set!S155+Oct!S155+Nov!S155+Dic!S155</f>
        <v>0</v>
      </c>
      <c r="T155" s="107">
        <f>Ene!T155+Feb!T155+Mar!T155+Abr!T155+May!T155+Jun!T155+Jul!T155+Ago!T155+Set!T155+Oct!T155+Nov!T155+Dic!T155</f>
        <v>0</v>
      </c>
      <c r="U155" s="107">
        <f>Ene!U155+Feb!U155+Mar!U155+Abr!U155+May!U155+Jun!U155+Jul!U155+Ago!U155+Set!U155+Oct!U155+Nov!U155+Dic!U155</f>
        <v>0</v>
      </c>
      <c r="V155" s="107">
        <f>Ene!V155+Feb!V155+Mar!V155+Abr!V155+May!V155+Jun!V155+Jul!V155+Ago!V155+Set!V155+Oct!V155+Nov!V155+Dic!V155</f>
        <v>0</v>
      </c>
      <c r="W155" s="107">
        <f>Ene!W155+Feb!W155+Mar!W155+Abr!W155+May!W155+Jun!W155+Jul!W155+Ago!W155+Set!W155+Oct!W155+Nov!W155+Dic!W155</f>
        <v>0</v>
      </c>
      <c r="X155" s="107">
        <f>Ene!X155+Feb!X155+Mar!X155+Abr!X155+May!X155+Jun!X155+Jul!X155+Ago!X155+Set!X155+Oct!X155+Nov!X155+Dic!X155</f>
        <v>0</v>
      </c>
      <c r="Y155" s="107">
        <f>Ene!Y155+Feb!Y155+Mar!Y155+Abr!Y155+May!Y155+Jun!Y155+Jul!Y155+Ago!Y155+Set!Y155+Oct!Y155+Nov!Y155+Dic!Y155</f>
        <v>0</v>
      </c>
      <c r="Z155" s="107">
        <f>Ene!Z155+Feb!Z155+Mar!Z155+Abr!Z155+May!Z155+Jun!Z155+Jul!Z155+Ago!Z155+Set!Z155+Oct!Z155+Nov!Z155+Dic!Z155</f>
        <v>0</v>
      </c>
      <c r="AA155" s="107">
        <f>Ene!AA155+Feb!AA155+Mar!AA155+Abr!AA155+May!AA155+Jun!AA155+Jul!AA155+Ago!AA155+Set!AA155+Oct!AA155+Nov!AA155+Dic!AA155</f>
        <v>0</v>
      </c>
      <c r="AB155" s="107">
        <f>Ene!AB155+Feb!AB155+Mar!AB155+Abr!AB155+May!AB155+Jun!AB155+Jul!AB155+Ago!AB155+Set!AB155+Oct!AB155+Nov!AB155+Dic!AB155</f>
        <v>0</v>
      </c>
      <c r="AC155" s="107">
        <f>Ene!AC155+Feb!AC155+Mar!AC155+Abr!AC155+May!AC155+Jun!AC155+Jul!AC155+Ago!AC155+Set!AC155+Oct!AC155+Nov!AC155+Dic!AC155</f>
        <v>0</v>
      </c>
      <c r="AD155" s="107">
        <f>Ene!AD155+Feb!AD155+Mar!AD155+Abr!AD155+May!AD155+Jun!AD155+Jul!AD155+Ago!AD155+Set!AD155+Oct!AD155+Nov!AD155+Dic!AD155</f>
        <v>0</v>
      </c>
      <c r="AE155" s="107">
        <f>Ene!AE155+Feb!AE155+Mar!AE155+Abr!AE155+May!AE155+Jun!AE155+Jul!AE155+Ago!AE155+Set!AE155+Oct!AE155+Nov!AE155+Dic!AE155</f>
        <v>0</v>
      </c>
      <c r="AF155" s="107">
        <f>Ene!AF155+Feb!AF155+Mar!AF155+Abr!AF155+May!AF155+Jun!AF155+Jul!AF155+Ago!AF155+Set!AF155+Oct!AF155+Nov!AF155+Dic!AF155</f>
        <v>0</v>
      </c>
      <c r="AG155" s="107">
        <f>Ene!AG155+Feb!AG155+Mar!AG155+Abr!AG155+May!AG155+Jun!AG155+Jul!AG155+Ago!AG155+Set!AG155+Oct!AG155+Nov!AG155+Dic!AG155</f>
        <v>0</v>
      </c>
      <c r="AH155" s="107">
        <f>Ene!AH155+Feb!AH155+Mar!AH155+Abr!AH155+May!AH155+Jun!AH155+Jul!AH155+Ago!AH155+Set!AH155+Oct!AH155+Nov!AH155+Dic!AH155</f>
        <v>0</v>
      </c>
      <c r="AI155" s="107">
        <f>Ene!AI155+Feb!AI155+Mar!AI155+Abr!AI155+May!AI155+Jun!AI155+Jul!AI155+Ago!AI155+Set!AI155+Oct!AI155+Nov!AI155+Dic!AI155</f>
        <v>0</v>
      </c>
      <c r="AJ155" s="107">
        <f>Ene!AJ155+Feb!AJ155+Mar!AJ155+Abr!AJ155+May!AJ155+Jun!AJ155+Jul!AJ155+Ago!AJ155+Set!AJ155+Oct!AJ155+Nov!AJ155+Dic!AJ155</f>
        <v>0</v>
      </c>
      <c r="AK155" s="107">
        <f>Ene!AK155+Feb!AK155+Mar!AK155+Abr!AK155+May!AK155+Jun!AK155+Jul!AK155+Ago!AK155+Set!AK155+Oct!AK155+Nov!AK155+Dic!AK155</f>
        <v>0</v>
      </c>
      <c r="AL155" s="107">
        <f>Ene!AL155+Feb!AL155+Mar!AL155+Abr!AL155+May!AL155+Jun!AL155+Jul!AL155+Ago!AL155+Set!AL155+Oct!AL155+Nov!AL155+Dic!AL155</f>
        <v>0</v>
      </c>
      <c r="AM155" s="107">
        <f>Ene!AM155+Feb!AM155+Mar!AM155+Abr!AM155+May!AM155+Jun!AM155+Jul!AM155+Ago!AM155+Set!AM155+Oct!AM155+Nov!AM155+Dic!AM155</f>
        <v>0</v>
      </c>
      <c r="AN155" s="107">
        <f>Ene!AN155+Feb!AN155+Mar!AN155+Abr!AN155+May!AN155+Jun!AN155+Jul!AN155+Ago!AN155+Set!AN155+Oct!AN155+Nov!AN155+Dic!AN155</f>
        <v>0</v>
      </c>
      <c r="AO155" s="107">
        <f>Ene!AO155+Feb!AO155+Mar!AO155+Abr!AO155+May!AO155+Jun!AO155+Jul!AO155+Ago!AO155+Set!AO155+Oct!AO155+Nov!AO155+Dic!AO155</f>
        <v>0</v>
      </c>
      <c r="AP155" s="107">
        <f>Ene!AP155+Feb!AP155+Mar!AP155+Abr!AP155+May!AP155+Jun!AP155+Jul!AP155+Ago!AP155+Set!AP155+Oct!AP155+Nov!AP155+Dic!AP155</f>
        <v>0</v>
      </c>
      <c r="AQ155" s="107">
        <f>Ene!AQ155+Feb!AQ155+Mar!AQ155+Abr!AQ155+May!AQ155+Jun!AQ155+Jul!AQ155+Ago!AQ155+Set!AQ155+Oct!AQ155+Nov!AQ155+Dic!AQ155</f>
        <v>0</v>
      </c>
      <c r="AR155" s="107">
        <f>Ene!AR155+Feb!AR155+Mar!AR155+Abr!AR155+May!AR155+Jun!AR155+Jul!AR155+Ago!AR155+Set!AR155+Oct!AR155+Nov!AR155+Dic!AR155</f>
        <v>0</v>
      </c>
      <c r="AS155" s="107">
        <f>Ene!AS155+Feb!AS155+Mar!AS155+Abr!AS155+May!AS155+Jun!AS155+Jul!AS155+Ago!AS155+Set!AS155+Oct!AS155+Nov!AS155+Dic!AS155</f>
        <v>0</v>
      </c>
      <c r="AT155" s="107">
        <f>Ene!AT155+Feb!AT155+Mar!AT155+Abr!AT155+May!AT155+Jun!AT155+Jul!AT155+Ago!AT155+Set!AT155+Oct!AT155+Nov!AT155+Dic!AT155</f>
        <v>0</v>
      </c>
      <c r="AU155" s="107">
        <f>Ene!AU155+Feb!AU155+Mar!AU155+Abr!AU155+May!AU155+Jun!AU155+Jul!AU155+Ago!AU155+Set!AU155+Oct!AU155+Nov!AU155+Dic!AU155</f>
        <v>0</v>
      </c>
      <c r="AV155" s="107">
        <f>Ene!AV155+Feb!AV155+Mar!AV155+Abr!AV155+May!AV155+Jun!AV155+Jul!AV155+Ago!AV155+Set!AV155+Oct!AV155+Nov!AV155+Dic!AV155</f>
        <v>0</v>
      </c>
      <c r="AW155" s="107">
        <f>Ene!AW155+Feb!AW155+Mar!AW155+Abr!AW155+May!AW155+Jun!AW155+Jul!AW155+Ago!AW155+Set!AW155+Oct!AW155+Nov!AW155+Dic!AW155</f>
        <v>0</v>
      </c>
      <c r="AX155" s="107">
        <f>Ene!AX155+Feb!AX155+Mar!AX155+Abr!AX155+May!AX155+Jun!AX155+Jul!AX155+Ago!AX155+Set!AX155+Oct!AX155+Nov!AX155+Dic!AX155</f>
        <v>0</v>
      </c>
      <c r="AY155" s="107">
        <f>Ene!AY155+Feb!AY155+Mar!AY155+Abr!AY155+May!AY155+Jun!AY155+Jul!AY155+Ago!AY155+Set!AY155+Oct!AY155+Nov!AY155+Dic!AY155</f>
        <v>0</v>
      </c>
      <c r="AZ155" s="107">
        <f>Ene!AZ155+Feb!AZ155+Mar!AZ155+Abr!AZ155+May!AZ155+Jun!AZ155+Jul!AZ155+Ago!AZ155+Set!AZ155+Oct!AZ155+Nov!AZ155+Dic!AZ155</f>
        <v>0</v>
      </c>
      <c r="BA155" s="107">
        <f>Ene!BA155+Feb!BA155+Mar!BA155+Abr!BA155+May!BA155+Jun!BA155+Jul!BA155+Ago!BA155+Set!BA155+Oct!BA155+Nov!BA155+Dic!BA155</f>
        <v>0</v>
      </c>
      <c r="BB155" s="107">
        <f>Ene!BB155+Feb!BB155+Mar!BB155+Abr!BB155+May!BB155+Jun!BB155+Jul!BB155+Ago!BB155+Set!BB155+Oct!BB155+Nov!BB155+Dic!BB155</f>
        <v>0</v>
      </c>
      <c r="BC155" s="107">
        <f>Ene!BC155+Feb!BC155+Mar!BC155+Abr!BC155+May!BC155+Jun!BC155+Jul!BC155+Ago!BC155+Set!BC155+Oct!BC155+Nov!BC155+Dic!BC155</f>
        <v>0</v>
      </c>
      <c r="BD155" s="107">
        <f>Ene!BD155+Feb!BD155+Mar!BD155+Abr!BD155+May!BD155+Jun!BD155+Jul!BD155+Ago!BD155+Set!BD155+Oct!BD155+Nov!BD155+Dic!BD155</f>
        <v>0</v>
      </c>
      <c r="BE155" s="107">
        <f>Ene!BE155+Feb!BE155+Mar!BE155+Abr!BE155+May!BE155+Jun!BE155+Jul!BE155+Ago!BE155+Set!BE155+Oct!BE155+Nov!BE155+Dic!BE155</f>
        <v>0</v>
      </c>
      <c r="BF155" s="107">
        <f>Ene!BF155+Feb!BF155+Mar!BF155+Abr!BF155+May!BF155+Jun!BF155+Jul!BF155+Ago!BF155+Set!BF155+Oct!BF155+Nov!BF155+Dic!BF155</f>
        <v>0</v>
      </c>
      <c r="BG155" s="107">
        <f>Ene!BG155+Feb!BG155+Mar!BG155+Abr!BG155+May!BG155+Jun!BG155+Jul!BG155+Ago!BG155+Set!BG155+Oct!BG155+Nov!BG155+Dic!BG155</f>
        <v>0</v>
      </c>
      <c r="BH155" s="107">
        <f>Ene!BH155+Feb!BH155+Mar!BH155+Abr!BH155+May!BH155+Jun!BH155+Jul!BH155+Ago!BH155+Set!BH155+Oct!BH155+Nov!BH155+Dic!BH155</f>
        <v>0</v>
      </c>
      <c r="BI155" s="107">
        <f>Ene!BI155+Feb!BI155+Mar!BI155+Abr!BI155+May!BI155+Jun!BI155+Jul!BI155+Ago!BI155+Set!BI155+Oct!BI155+Nov!BI155+Dic!BI155</f>
        <v>0</v>
      </c>
      <c r="BJ155" s="107">
        <f>Ene!BJ155+Feb!BJ155+Mar!BJ155+Abr!BJ155+May!BJ155+Jun!BJ155+Jul!BJ155+Ago!BJ155+Set!BJ155+Oct!BJ155+Nov!BJ155+Dic!BJ155</f>
        <v>0</v>
      </c>
      <c r="BK155" s="107">
        <f>Ene!BK155+Feb!BK155+Mar!BK155+Abr!BK155+May!BK155+Jun!BK155+Jul!BK155+Ago!BK155+Set!BK155+Oct!BK155+Nov!BK155+Dic!BK155</f>
        <v>0</v>
      </c>
      <c r="BL155" s="107">
        <f>Ene!BL155+Feb!BL155+Mar!BL155+Abr!BL155+May!BL155+Jun!BL155+Jul!BL155+Ago!BL155+Set!BL155+Oct!BL155+Nov!BL155+Dic!BL155</f>
        <v>0</v>
      </c>
      <c r="BM155" s="107">
        <f>Ene!BM155+Feb!BM155+Mar!BM155+Abr!BM155+May!BM155+Jun!BM155+Jul!BM155+Ago!BM155+Set!BM155+Oct!BM155+Nov!BM155+Dic!BM155</f>
        <v>0</v>
      </c>
      <c r="BN155" s="107">
        <f>Ene!BN155+Feb!BN155+Mar!BN155+Abr!BN155+May!BN155+Jun!BN155+Jul!BN155+Ago!BN155+Set!BN155+Oct!BN155+Nov!BN155+Dic!BN155</f>
        <v>0</v>
      </c>
      <c r="BO155" s="107">
        <f>Ene!BO155+Feb!BO155+Mar!BO155+Abr!BO155+May!BO155+Jun!BO155+Jul!BO155+Ago!BO155+Set!BO155+Oct!BO155+Nov!BO155+Dic!BO155</f>
        <v>0</v>
      </c>
      <c r="BP155" s="107">
        <f>Ene!BP155+Feb!BP155+Mar!BP155+Abr!BP155+May!BP155+Jun!BP155+Jul!BP155+Ago!BP155+Set!BP155+Oct!BP155+Nov!BP155+Dic!BP155</f>
        <v>0</v>
      </c>
      <c r="BQ155" s="107">
        <f>Ene!BQ155+Feb!BQ155+Mar!BQ155+Abr!BQ155+May!BQ155+Jun!BQ155+Jul!BQ155+Ago!BQ155+Set!BQ155+Oct!BQ155+Nov!BQ155+Dic!BQ155</f>
        <v>0</v>
      </c>
      <c r="BR155" s="107">
        <f>Ene!BR155+Feb!BR155+Mar!BR155+Abr!BR155+May!BR155+Jun!BR155+Jul!BR155+Ago!BR155+Set!BR155+Oct!BR155+Nov!BR155+Dic!BR155</f>
        <v>0</v>
      </c>
      <c r="BS155" s="107">
        <f>Ene!BS155+Feb!BS155+Mar!BS155+Abr!BS155+May!BS155+Jun!BS155+Jul!BS155+Ago!BS155+Set!BS155+Oct!BS155+Nov!BS155+Dic!BS155</f>
        <v>0</v>
      </c>
      <c r="BT155" s="107">
        <f>Ene!BT155+Feb!BT155+Mar!BT155+Abr!BT155+May!BT155+Jun!BT155+Jul!BT155+Ago!BT155+Set!BT155+Oct!BT155+Nov!BT155+Dic!BT155</f>
        <v>0</v>
      </c>
      <c r="BU155" s="107">
        <f>Ene!BU155+Feb!BU155+Mar!BU155+Abr!BU155+May!BU155+Jun!BU155+Jul!BU155+Ago!BU155+Set!BU155+Oct!BU155+Nov!BU155+Dic!BU155</f>
        <v>0</v>
      </c>
      <c r="BV155" s="107">
        <f>Ene!BV155+Feb!BV155+Mar!BV155+Abr!BV155+May!BV155+Jun!BV155+Jul!BV155+Ago!BV155+Set!BV155+Oct!BV155+Nov!BV155+Dic!BV155</f>
        <v>0</v>
      </c>
      <c r="BW155" s="107">
        <f>Ene!BW155+Feb!BW155+Mar!BW155+Abr!BW155+May!BW155+Jun!BW155+Jul!BW155+Ago!BW155+Set!BW155+Oct!BW155+Nov!BW155+Dic!BW155</f>
        <v>0</v>
      </c>
      <c r="BX155" s="107">
        <f>Ene!BX155+Feb!BX155+Mar!BX155+Abr!BX155+May!BX155+Jun!BX155+Jul!BX155+Ago!BX155+Set!BX155+Oct!BX155+Nov!BX155+Dic!BX155</f>
        <v>0</v>
      </c>
      <c r="BY155" s="107">
        <f>Ene!BY155+Feb!BY155+Mar!BY155+Abr!BY155+May!BY155+Jun!BY155+Jul!BY155+Ago!BY155+Set!BY155+Oct!BY155+Nov!BY155+Dic!BY155</f>
        <v>0</v>
      </c>
      <c r="BZ155" s="107">
        <f>Ene!BZ155+Feb!BZ155+Mar!BZ155+Abr!BZ155+May!BZ155+Jun!BZ155+Jul!BZ155+Ago!BZ155+Set!BZ155+Oct!BZ155+Nov!BZ155+Dic!BZ155</f>
        <v>0</v>
      </c>
      <c r="CA155" s="107">
        <f>Ene!CA155+Feb!CA155+Mar!CA155+Abr!CA155+May!CA155+Jun!CA155+Jul!CA155+Ago!CA155+Set!CA155+Oct!CA155+Nov!CA155+Dic!CA155</f>
        <v>0</v>
      </c>
      <c r="CB155" s="107">
        <f>Ene!CB155+Feb!CB155+Mar!CB155+Abr!CB155+May!CB155+Jun!CB155+Jul!CB155+Ago!CB155+Set!CB155+Oct!CB155+Nov!CB155+Dic!CB155</f>
        <v>0</v>
      </c>
      <c r="CC155" s="107">
        <f>Ene!CC155+Feb!CC155+Mar!CC155+Abr!CC155+May!CC155+Jun!CC155+Jul!CC155+Ago!CC155+Set!CC155+Oct!CC155+Nov!CC155+Dic!CC155</f>
        <v>0</v>
      </c>
      <c r="CD155" s="107">
        <f>Ene!CD155+Feb!CD155+Mar!CD155+Abr!CD155+May!CD155+Jun!CD155+Jul!CD155+Ago!CD155+Set!CD155+Oct!CD155+Nov!CD155+Dic!CD155</f>
        <v>0</v>
      </c>
      <c r="CE155" s="107">
        <f>Ene!CE155+Feb!CE155+Mar!CE155+Abr!CE155+May!CE155+Jun!CE155+Jul!CE155+Ago!CE155+Set!CE155+Oct!CE155+Nov!CE155+Dic!CE155</f>
        <v>0</v>
      </c>
      <c r="CF155" s="107">
        <f>Ene!CF155+Feb!CF155+Mar!CF155+Abr!CF155+May!CF155+Jun!CF155+Jul!CF155+Ago!CF155+Set!CF155+Oct!CF155+Nov!CF155+Dic!CF155</f>
        <v>0</v>
      </c>
      <c r="CG155" s="107">
        <f>Ene!CG155+Feb!CG155+Mar!CG155+Abr!CG155+May!CG155+Jun!CG155+Jul!CG155+Ago!CG155+Set!CG155+Oct!CG155+Nov!CG155+Dic!CG155</f>
        <v>0</v>
      </c>
      <c r="CH155" s="107">
        <f>Ene!CH155+Feb!CH155+Mar!CH155+Abr!CH155+May!CH155+Jun!CH155+Jul!CH155+Ago!CH155+Set!CH155+Oct!CH155+Nov!CH155+Dic!CH155</f>
        <v>0</v>
      </c>
      <c r="CI155" s="107">
        <f>Ene!CI155+Feb!CI155+Mar!CI155+Abr!CI155+May!CI155+Jun!CI155+Jul!CI155+Ago!CI155+Set!CI155+Oct!CI155+Nov!CI155+Dic!CI155</f>
        <v>0</v>
      </c>
      <c r="CJ155" s="107">
        <f>Ene!CJ155+Feb!CJ155+Mar!CJ155+Abr!CJ155+May!CJ155+Jun!CJ155+Jul!CJ155+Ago!CJ155+Set!CJ155+Oct!CJ155+Nov!CJ155+Dic!CJ155</f>
        <v>0</v>
      </c>
      <c r="CK155" s="107">
        <f>Ene!CK155+Feb!CK155+Mar!CK155+Abr!CK155+May!CK155+Jun!CK155+Jul!CK155+Ago!CK155+Set!CK155+Oct!CK155+Nov!CK155+Dic!CK155</f>
        <v>0</v>
      </c>
      <c r="CL155" s="107">
        <f>Ene!CL155+Feb!CL155+Mar!CL155+Abr!CL155+May!CL155+Jun!CL155+Jul!CL155+Ago!CL155+Set!CL155+Oct!CL155+Nov!CL155+Dic!CL155</f>
        <v>0</v>
      </c>
      <c r="CM155" s="107">
        <f>Ene!CM155+Feb!CM155+Mar!CM155+Abr!CM155+May!CM155+Jun!CM155+Jul!CM155+Ago!CM155+Set!CM155+Oct!CM155+Nov!CM155+Dic!CM155</f>
        <v>0</v>
      </c>
      <c r="CN155" s="107">
        <f>Ene!CN155+Feb!CN155+Mar!CN155+Abr!CN155+May!CN155+Jun!CN155+Jul!CN155+Ago!CN155+Set!CN155+Oct!CN155+Nov!CN155+Dic!CN155</f>
        <v>0</v>
      </c>
      <c r="CO155" s="107">
        <f>Ene!CO155+Feb!CO155+Mar!CO155+Abr!CO155+May!CO155+Jun!CO155+Jul!CO155+Ago!CO155+Set!CO155+Oct!CO155+Nov!CO155+Dic!CO155</f>
        <v>0</v>
      </c>
      <c r="CP155" s="107">
        <f>Ene!CP155+Feb!CP155+Mar!CP155+Abr!CP155+May!CP155+Jun!CP155+Jul!CP155+Ago!CP155+Set!CP155+Oct!CP155+Nov!CP155+Dic!CP155</f>
        <v>0</v>
      </c>
    </row>
    <row r="156" spans="3:94">
      <c r="C156" s="97">
        <v>42</v>
      </c>
      <c r="D156" s="103" t="s">
        <v>225</v>
      </c>
      <c r="E156" s="101"/>
      <c r="F156" s="102"/>
      <c r="G156" s="107">
        <f>Ene!G156+Feb!G156+Mar!G156+Abr!G156+May!G156+Jun!G156+Jul!G156+Ago!G156+Set!G156+Oct!G156+Nov!G156+Dic!G156</f>
        <v>11</v>
      </c>
      <c r="H156" s="107">
        <f>Ene!H156+Feb!H156+Mar!H156+Abr!H156+May!H156+Jun!H156+Jul!H156+Ago!H156+Set!H156+Oct!H156+Nov!H156+Dic!H156</f>
        <v>0</v>
      </c>
      <c r="I156" s="107">
        <f>Ene!I156+Feb!I156+Mar!I156+Abr!I156+May!I156+Jun!I156+Jul!I156+Ago!I156+Set!I156+Oct!I156+Nov!I156+Dic!I156</f>
        <v>0</v>
      </c>
      <c r="J156" s="107">
        <f>Ene!J156+Feb!J156+Mar!J156+Abr!J156+May!J156+Jun!J156+Jul!J156+Ago!J156+Set!J156+Oct!J156+Nov!J156+Dic!J156</f>
        <v>0</v>
      </c>
      <c r="K156" s="107">
        <f>Ene!K156+Feb!K156+Mar!K156+Abr!K156+May!K156+Jun!K156+Jul!K156+Ago!K156+Set!K156+Oct!K156+Nov!K156+Dic!K156</f>
        <v>0</v>
      </c>
      <c r="L156" s="107">
        <f>Ene!L156+Feb!L156+Mar!L156+Abr!L156+May!L156+Jun!L156+Jul!L156+Ago!L156+Set!L156+Oct!L156+Nov!L156+Dic!L156</f>
        <v>3</v>
      </c>
      <c r="M156" s="107">
        <f>Ene!M156+Feb!M156+Mar!M156+Abr!M156+May!M156+Jun!M156+Jul!M156+Ago!M156+Set!M156+Oct!M156+Nov!M156+Dic!M156</f>
        <v>0</v>
      </c>
      <c r="N156" s="107">
        <f>Ene!N156+Feb!N156+Mar!N156+Abr!N156+May!N156+Jun!N156+Jul!N156+Ago!N156+Set!N156+Oct!N156+Nov!N156+Dic!N156</f>
        <v>0</v>
      </c>
      <c r="O156" s="107">
        <f>Ene!O156+Feb!O156+Mar!O156+Abr!O156+May!O156+Jun!O156+Jul!O156+Ago!O156+Set!O156+Oct!O156+Nov!O156+Dic!O156</f>
        <v>0</v>
      </c>
      <c r="P156" s="107">
        <f>Ene!P156+Feb!P156+Mar!P156+Abr!P156+May!P156+Jun!P156+Jul!P156+Ago!P156+Set!P156+Oct!P156+Nov!P156+Dic!P156</f>
        <v>0</v>
      </c>
      <c r="Q156" s="107">
        <f>Ene!Q156+Feb!Q156+Mar!Q156+Abr!Q156+May!Q156+Jun!Q156+Jul!Q156+Ago!Q156+Set!Q156+Oct!Q156+Nov!Q156+Dic!Q156</f>
        <v>0</v>
      </c>
      <c r="R156" s="107">
        <f>Ene!R156+Feb!R156+Mar!R156+Abr!R156+May!R156+Jun!R156+Jul!R156+Ago!R156+Set!R156+Oct!R156+Nov!R156+Dic!R156</f>
        <v>0</v>
      </c>
      <c r="S156" s="107">
        <f>Ene!S156+Feb!S156+Mar!S156+Abr!S156+May!S156+Jun!S156+Jul!S156+Ago!S156+Set!S156+Oct!S156+Nov!S156+Dic!S156</f>
        <v>0</v>
      </c>
      <c r="T156" s="107">
        <f>Ene!T156+Feb!T156+Mar!T156+Abr!T156+May!T156+Jun!T156+Jul!T156+Ago!T156+Set!T156+Oct!T156+Nov!T156+Dic!T156</f>
        <v>0</v>
      </c>
      <c r="U156" s="107">
        <f>Ene!U156+Feb!U156+Mar!U156+Abr!U156+May!U156+Jun!U156+Jul!U156+Ago!U156+Set!U156+Oct!U156+Nov!U156+Dic!U156</f>
        <v>0</v>
      </c>
      <c r="V156" s="107">
        <f>Ene!V156+Feb!V156+Mar!V156+Abr!V156+May!V156+Jun!V156+Jul!V156+Ago!V156+Set!V156+Oct!V156+Nov!V156+Dic!V156</f>
        <v>0</v>
      </c>
      <c r="W156" s="107">
        <f>Ene!W156+Feb!W156+Mar!W156+Abr!W156+May!W156+Jun!W156+Jul!W156+Ago!W156+Set!W156+Oct!W156+Nov!W156+Dic!W156</f>
        <v>0</v>
      </c>
      <c r="X156" s="107">
        <f>Ene!X156+Feb!X156+Mar!X156+Abr!X156+May!X156+Jun!X156+Jul!X156+Ago!X156+Set!X156+Oct!X156+Nov!X156+Dic!X156</f>
        <v>0</v>
      </c>
      <c r="Y156" s="107">
        <f>Ene!Y156+Feb!Y156+Mar!Y156+Abr!Y156+May!Y156+Jun!Y156+Jul!Y156+Ago!Y156+Set!Y156+Oct!Y156+Nov!Y156+Dic!Y156</f>
        <v>0</v>
      </c>
      <c r="Z156" s="107">
        <f>Ene!Z156+Feb!Z156+Mar!Z156+Abr!Z156+May!Z156+Jun!Z156+Jul!Z156+Ago!Z156+Set!Z156+Oct!Z156+Nov!Z156+Dic!Z156</f>
        <v>0</v>
      </c>
      <c r="AA156" s="107">
        <f>Ene!AA156+Feb!AA156+Mar!AA156+Abr!AA156+May!AA156+Jun!AA156+Jul!AA156+Ago!AA156+Set!AA156+Oct!AA156+Nov!AA156+Dic!AA156</f>
        <v>0</v>
      </c>
      <c r="AB156" s="107">
        <f>Ene!AB156+Feb!AB156+Mar!AB156+Abr!AB156+May!AB156+Jun!AB156+Jul!AB156+Ago!AB156+Set!AB156+Oct!AB156+Nov!AB156+Dic!AB156</f>
        <v>0</v>
      </c>
      <c r="AC156" s="107">
        <f>Ene!AC156+Feb!AC156+Mar!AC156+Abr!AC156+May!AC156+Jun!AC156+Jul!AC156+Ago!AC156+Set!AC156+Oct!AC156+Nov!AC156+Dic!AC156</f>
        <v>0</v>
      </c>
      <c r="AD156" s="107">
        <f>Ene!AD156+Feb!AD156+Mar!AD156+Abr!AD156+May!AD156+Jun!AD156+Jul!AD156+Ago!AD156+Set!AD156+Oct!AD156+Nov!AD156+Dic!AD156</f>
        <v>0</v>
      </c>
      <c r="AE156" s="107">
        <f>Ene!AE156+Feb!AE156+Mar!AE156+Abr!AE156+May!AE156+Jun!AE156+Jul!AE156+Ago!AE156+Set!AE156+Oct!AE156+Nov!AE156+Dic!AE156</f>
        <v>0</v>
      </c>
      <c r="AF156" s="107">
        <f>Ene!AF156+Feb!AF156+Mar!AF156+Abr!AF156+May!AF156+Jun!AF156+Jul!AF156+Ago!AF156+Set!AF156+Oct!AF156+Nov!AF156+Dic!AF156</f>
        <v>0</v>
      </c>
      <c r="AG156" s="107">
        <f>Ene!AG156+Feb!AG156+Mar!AG156+Abr!AG156+May!AG156+Jun!AG156+Jul!AG156+Ago!AG156+Set!AG156+Oct!AG156+Nov!AG156+Dic!AG156</f>
        <v>0</v>
      </c>
      <c r="AH156" s="107">
        <f>Ene!AH156+Feb!AH156+Mar!AH156+Abr!AH156+May!AH156+Jun!AH156+Jul!AH156+Ago!AH156+Set!AH156+Oct!AH156+Nov!AH156+Dic!AH156</f>
        <v>0</v>
      </c>
      <c r="AI156" s="107">
        <f>Ene!AI156+Feb!AI156+Mar!AI156+Abr!AI156+May!AI156+Jun!AI156+Jul!AI156+Ago!AI156+Set!AI156+Oct!AI156+Nov!AI156+Dic!AI156</f>
        <v>0</v>
      </c>
      <c r="AJ156" s="107">
        <f>Ene!AJ156+Feb!AJ156+Mar!AJ156+Abr!AJ156+May!AJ156+Jun!AJ156+Jul!AJ156+Ago!AJ156+Set!AJ156+Oct!AJ156+Nov!AJ156+Dic!AJ156</f>
        <v>0</v>
      </c>
      <c r="AK156" s="107">
        <f>Ene!AK156+Feb!AK156+Mar!AK156+Abr!AK156+May!AK156+Jun!AK156+Jul!AK156+Ago!AK156+Set!AK156+Oct!AK156+Nov!AK156+Dic!AK156</f>
        <v>0</v>
      </c>
      <c r="AL156" s="107">
        <f>Ene!AL156+Feb!AL156+Mar!AL156+Abr!AL156+May!AL156+Jun!AL156+Jul!AL156+Ago!AL156+Set!AL156+Oct!AL156+Nov!AL156+Dic!AL156</f>
        <v>0</v>
      </c>
      <c r="AM156" s="107">
        <f>Ene!AM156+Feb!AM156+Mar!AM156+Abr!AM156+May!AM156+Jun!AM156+Jul!AM156+Ago!AM156+Set!AM156+Oct!AM156+Nov!AM156+Dic!AM156</f>
        <v>0</v>
      </c>
      <c r="AN156" s="107">
        <f>Ene!AN156+Feb!AN156+Mar!AN156+Abr!AN156+May!AN156+Jun!AN156+Jul!AN156+Ago!AN156+Set!AN156+Oct!AN156+Nov!AN156+Dic!AN156</f>
        <v>0</v>
      </c>
      <c r="AO156" s="107">
        <f>Ene!AO156+Feb!AO156+Mar!AO156+Abr!AO156+May!AO156+Jun!AO156+Jul!AO156+Ago!AO156+Set!AO156+Oct!AO156+Nov!AO156+Dic!AO156</f>
        <v>0</v>
      </c>
      <c r="AP156" s="107">
        <f>Ene!AP156+Feb!AP156+Mar!AP156+Abr!AP156+May!AP156+Jun!AP156+Jul!AP156+Ago!AP156+Set!AP156+Oct!AP156+Nov!AP156+Dic!AP156</f>
        <v>0</v>
      </c>
      <c r="AQ156" s="107">
        <f>Ene!AQ156+Feb!AQ156+Mar!AQ156+Abr!AQ156+May!AQ156+Jun!AQ156+Jul!AQ156+Ago!AQ156+Set!AQ156+Oct!AQ156+Nov!AQ156+Dic!AQ156</f>
        <v>0</v>
      </c>
      <c r="AR156" s="107">
        <f>Ene!AR156+Feb!AR156+Mar!AR156+Abr!AR156+May!AR156+Jun!AR156+Jul!AR156+Ago!AR156+Set!AR156+Oct!AR156+Nov!AR156+Dic!AR156</f>
        <v>0</v>
      </c>
      <c r="AS156" s="107">
        <f>Ene!AS156+Feb!AS156+Mar!AS156+Abr!AS156+May!AS156+Jun!AS156+Jul!AS156+Ago!AS156+Set!AS156+Oct!AS156+Nov!AS156+Dic!AS156</f>
        <v>0</v>
      </c>
      <c r="AT156" s="107">
        <f>Ene!AT156+Feb!AT156+Mar!AT156+Abr!AT156+May!AT156+Jun!AT156+Jul!AT156+Ago!AT156+Set!AT156+Oct!AT156+Nov!AT156+Dic!AT156</f>
        <v>0</v>
      </c>
      <c r="AU156" s="107">
        <f>Ene!AU156+Feb!AU156+Mar!AU156+Abr!AU156+May!AU156+Jun!AU156+Jul!AU156+Ago!AU156+Set!AU156+Oct!AU156+Nov!AU156+Dic!AU156</f>
        <v>0</v>
      </c>
      <c r="AV156" s="107">
        <f>Ene!AV156+Feb!AV156+Mar!AV156+Abr!AV156+May!AV156+Jun!AV156+Jul!AV156+Ago!AV156+Set!AV156+Oct!AV156+Nov!AV156+Dic!AV156</f>
        <v>0</v>
      </c>
      <c r="AW156" s="107">
        <f>Ene!AW156+Feb!AW156+Mar!AW156+Abr!AW156+May!AW156+Jun!AW156+Jul!AW156+Ago!AW156+Set!AW156+Oct!AW156+Nov!AW156+Dic!AW156</f>
        <v>0</v>
      </c>
      <c r="AX156" s="107">
        <f>Ene!AX156+Feb!AX156+Mar!AX156+Abr!AX156+May!AX156+Jun!AX156+Jul!AX156+Ago!AX156+Set!AX156+Oct!AX156+Nov!AX156+Dic!AX156</f>
        <v>0</v>
      </c>
      <c r="AY156" s="107">
        <f>Ene!AY156+Feb!AY156+Mar!AY156+Abr!AY156+May!AY156+Jun!AY156+Jul!AY156+Ago!AY156+Set!AY156+Oct!AY156+Nov!AY156+Dic!AY156</f>
        <v>0</v>
      </c>
      <c r="AZ156" s="107">
        <f>Ene!AZ156+Feb!AZ156+Mar!AZ156+Abr!AZ156+May!AZ156+Jun!AZ156+Jul!AZ156+Ago!AZ156+Set!AZ156+Oct!AZ156+Nov!AZ156+Dic!AZ156</f>
        <v>0</v>
      </c>
      <c r="BA156" s="107">
        <f>Ene!BA156+Feb!BA156+Mar!BA156+Abr!BA156+May!BA156+Jun!BA156+Jul!BA156+Ago!BA156+Set!BA156+Oct!BA156+Nov!BA156+Dic!BA156</f>
        <v>4</v>
      </c>
      <c r="BB156" s="107">
        <f>Ene!BB156+Feb!BB156+Mar!BB156+Abr!BB156+May!BB156+Jun!BB156+Jul!BB156+Ago!BB156+Set!BB156+Oct!BB156+Nov!BB156+Dic!BB156</f>
        <v>4</v>
      </c>
      <c r="BC156" s="107">
        <f>Ene!BC156+Feb!BC156+Mar!BC156+Abr!BC156+May!BC156+Jun!BC156+Jul!BC156+Ago!BC156+Set!BC156+Oct!BC156+Nov!BC156+Dic!BC156</f>
        <v>69</v>
      </c>
      <c r="BD156" s="107">
        <f>Ene!BD156+Feb!BD156+Mar!BD156+Abr!BD156+May!BD156+Jun!BD156+Jul!BD156+Ago!BD156+Set!BD156+Oct!BD156+Nov!BD156+Dic!BD156</f>
        <v>79</v>
      </c>
      <c r="BE156" s="107">
        <f>Ene!BE156+Feb!BE156+Mar!BE156+Abr!BE156+May!BE156+Jun!BE156+Jul!BE156+Ago!BE156+Set!BE156+Oct!BE156+Nov!BE156+Dic!BE156</f>
        <v>54</v>
      </c>
      <c r="BF156" s="107">
        <f>Ene!BF156+Feb!BF156+Mar!BF156+Abr!BF156+May!BF156+Jun!BF156+Jul!BF156+Ago!BF156+Set!BF156+Oct!BF156+Nov!BF156+Dic!BF156</f>
        <v>54</v>
      </c>
      <c r="BG156" s="107">
        <f>Ene!BG156+Feb!BG156+Mar!BG156+Abr!BG156+May!BG156+Jun!BG156+Jul!BG156+Ago!BG156+Set!BG156+Oct!BG156+Nov!BG156+Dic!BG156</f>
        <v>0</v>
      </c>
      <c r="BH156" s="107">
        <f>Ene!BH156+Feb!BH156+Mar!BH156+Abr!BH156+May!BH156+Jun!BH156+Jul!BH156+Ago!BH156+Set!BH156+Oct!BH156+Nov!BH156+Dic!BH156</f>
        <v>0</v>
      </c>
      <c r="BI156" s="107">
        <f>Ene!BI156+Feb!BI156+Mar!BI156+Abr!BI156+May!BI156+Jun!BI156+Jul!BI156+Ago!BI156+Set!BI156+Oct!BI156+Nov!BI156+Dic!BI156</f>
        <v>0</v>
      </c>
      <c r="BJ156" s="107">
        <f>Ene!BJ156+Feb!BJ156+Mar!BJ156+Abr!BJ156+May!BJ156+Jun!BJ156+Jul!BJ156+Ago!BJ156+Set!BJ156+Oct!BJ156+Nov!BJ156+Dic!BJ156</f>
        <v>0</v>
      </c>
      <c r="BK156" s="107">
        <f>Ene!BK156+Feb!BK156+Mar!BK156+Abr!BK156+May!BK156+Jun!BK156+Jul!BK156+Ago!BK156+Set!BK156+Oct!BK156+Nov!BK156+Dic!BK156</f>
        <v>0</v>
      </c>
      <c r="BL156" s="107">
        <f>Ene!BL156+Feb!BL156+Mar!BL156+Abr!BL156+May!BL156+Jun!BL156+Jul!BL156+Ago!BL156+Set!BL156+Oct!BL156+Nov!BL156+Dic!BL156</f>
        <v>0</v>
      </c>
      <c r="BM156" s="107">
        <f>Ene!BM156+Feb!BM156+Mar!BM156+Abr!BM156+May!BM156+Jun!BM156+Jul!BM156+Ago!BM156+Set!BM156+Oct!BM156+Nov!BM156+Dic!BM156</f>
        <v>0</v>
      </c>
      <c r="BN156" s="107">
        <f>Ene!BN156+Feb!BN156+Mar!BN156+Abr!BN156+May!BN156+Jun!BN156+Jul!BN156+Ago!BN156+Set!BN156+Oct!BN156+Nov!BN156+Dic!BN156</f>
        <v>0</v>
      </c>
      <c r="BO156" s="107">
        <f>Ene!BO156+Feb!BO156+Mar!BO156+Abr!BO156+May!BO156+Jun!BO156+Jul!BO156+Ago!BO156+Set!BO156+Oct!BO156+Nov!BO156+Dic!BO156</f>
        <v>0</v>
      </c>
      <c r="BP156" s="107">
        <f>Ene!BP156+Feb!BP156+Mar!BP156+Abr!BP156+May!BP156+Jun!BP156+Jul!BP156+Ago!BP156+Set!BP156+Oct!BP156+Nov!BP156+Dic!BP156</f>
        <v>0</v>
      </c>
      <c r="BQ156" s="107">
        <f>Ene!BQ156+Feb!BQ156+Mar!BQ156+Abr!BQ156+May!BQ156+Jun!BQ156+Jul!BQ156+Ago!BQ156+Set!BQ156+Oct!BQ156+Nov!BQ156+Dic!BQ156</f>
        <v>0</v>
      </c>
      <c r="BR156" s="107">
        <f>Ene!BR156+Feb!BR156+Mar!BR156+Abr!BR156+May!BR156+Jun!BR156+Jul!BR156+Ago!BR156+Set!BR156+Oct!BR156+Nov!BR156+Dic!BR156</f>
        <v>0</v>
      </c>
      <c r="BS156" s="107">
        <f>Ene!BS156+Feb!BS156+Mar!BS156+Abr!BS156+May!BS156+Jun!BS156+Jul!BS156+Ago!BS156+Set!BS156+Oct!BS156+Nov!BS156+Dic!BS156</f>
        <v>0</v>
      </c>
      <c r="BT156" s="107">
        <f>Ene!BT156+Feb!BT156+Mar!BT156+Abr!BT156+May!BT156+Jun!BT156+Jul!BT156+Ago!BT156+Set!BT156+Oct!BT156+Nov!BT156+Dic!BT156</f>
        <v>0</v>
      </c>
      <c r="BU156" s="107">
        <f>Ene!BU156+Feb!BU156+Mar!BU156+Abr!BU156+May!BU156+Jun!BU156+Jul!BU156+Ago!BU156+Set!BU156+Oct!BU156+Nov!BU156+Dic!BU156</f>
        <v>0</v>
      </c>
      <c r="BV156" s="107">
        <f>Ene!BV156+Feb!BV156+Mar!BV156+Abr!BV156+May!BV156+Jun!BV156+Jul!BV156+Ago!BV156+Set!BV156+Oct!BV156+Nov!BV156+Dic!BV156</f>
        <v>0</v>
      </c>
      <c r="BW156" s="107">
        <f>Ene!BW156+Feb!BW156+Mar!BW156+Abr!BW156+May!BW156+Jun!BW156+Jul!BW156+Ago!BW156+Set!BW156+Oct!BW156+Nov!BW156+Dic!BW156</f>
        <v>0</v>
      </c>
      <c r="BX156" s="107">
        <f>Ene!BX156+Feb!BX156+Mar!BX156+Abr!BX156+May!BX156+Jun!BX156+Jul!BX156+Ago!BX156+Set!BX156+Oct!BX156+Nov!BX156+Dic!BX156</f>
        <v>0</v>
      </c>
      <c r="BY156" s="107">
        <f>Ene!BY156+Feb!BY156+Mar!BY156+Abr!BY156+May!BY156+Jun!BY156+Jul!BY156+Ago!BY156+Set!BY156+Oct!BY156+Nov!BY156+Dic!BY156</f>
        <v>0</v>
      </c>
      <c r="BZ156" s="107">
        <f>Ene!BZ156+Feb!BZ156+Mar!BZ156+Abr!BZ156+May!BZ156+Jun!BZ156+Jul!BZ156+Ago!BZ156+Set!BZ156+Oct!BZ156+Nov!BZ156+Dic!BZ156</f>
        <v>0</v>
      </c>
      <c r="CA156" s="107">
        <f>Ene!CA156+Feb!CA156+Mar!CA156+Abr!CA156+May!CA156+Jun!CA156+Jul!CA156+Ago!CA156+Set!CA156+Oct!CA156+Nov!CA156+Dic!CA156</f>
        <v>0</v>
      </c>
      <c r="CB156" s="107">
        <f>Ene!CB156+Feb!CB156+Mar!CB156+Abr!CB156+May!CB156+Jun!CB156+Jul!CB156+Ago!CB156+Set!CB156+Oct!CB156+Nov!CB156+Dic!CB156</f>
        <v>0</v>
      </c>
      <c r="CC156" s="107">
        <f>Ene!CC156+Feb!CC156+Mar!CC156+Abr!CC156+May!CC156+Jun!CC156+Jul!CC156+Ago!CC156+Set!CC156+Oct!CC156+Nov!CC156+Dic!CC156</f>
        <v>0</v>
      </c>
      <c r="CD156" s="107">
        <f>Ene!CD156+Feb!CD156+Mar!CD156+Abr!CD156+May!CD156+Jun!CD156+Jul!CD156+Ago!CD156+Set!CD156+Oct!CD156+Nov!CD156+Dic!CD156</f>
        <v>0</v>
      </c>
      <c r="CE156" s="107">
        <f>Ene!CE156+Feb!CE156+Mar!CE156+Abr!CE156+May!CE156+Jun!CE156+Jul!CE156+Ago!CE156+Set!CE156+Oct!CE156+Nov!CE156+Dic!CE156</f>
        <v>0</v>
      </c>
      <c r="CF156" s="107">
        <f>Ene!CF156+Feb!CF156+Mar!CF156+Abr!CF156+May!CF156+Jun!CF156+Jul!CF156+Ago!CF156+Set!CF156+Oct!CF156+Nov!CF156+Dic!CF156</f>
        <v>0</v>
      </c>
      <c r="CG156" s="107">
        <f>Ene!CG156+Feb!CG156+Mar!CG156+Abr!CG156+May!CG156+Jun!CG156+Jul!CG156+Ago!CG156+Set!CG156+Oct!CG156+Nov!CG156+Dic!CG156</f>
        <v>0</v>
      </c>
      <c r="CH156" s="107">
        <f>Ene!CH156+Feb!CH156+Mar!CH156+Abr!CH156+May!CH156+Jun!CH156+Jul!CH156+Ago!CH156+Set!CH156+Oct!CH156+Nov!CH156+Dic!CH156</f>
        <v>0</v>
      </c>
      <c r="CI156" s="107">
        <f>Ene!CI156+Feb!CI156+Mar!CI156+Abr!CI156+May!CI156+Jun!CI156+Jul!CI156+Ago!CI156+Set!CI156+Oct!CI156+Nov!CI156+Dic!CI156</f>
        <v>0</v>
      </c>
      <c r="CJ156" s="107">
        <f>Ene!CJ156+Feb!CJ156+Mar!CJ156+Abr!CJ156+May!CJ156+Jun!CJ156+Jul!CJ156+Ago!CJ156+Set!CJ156+Oct!CJ156+Nov!CJ156+Dic!CJ156</f>
        <v>0</v>
      </c>
      <c r="CK156" s="107">
        <f>Ene!CK156+Feb!CK156+Mar!CK156+Abr!CK156+May!CK156+Jun!CK156+Jul!CK156+Ago!CK156+Set!CK156+Oct!CK156+Nov!CK156+Dic!CK156</f>
        <v>0</v>
      </c>
      <c r="CL156" s="107">
        <f>Ene!CL156+Feb!CL156+Mar!CL156+Abr!CL156+May!CL156+Jun!CL156+Jul!CL156+Ago!CL156+Set!CL156+Oct!CL156+Nov!CL156+Dic!CL156</f>
        <v>0</v>
      </c>
      <c r="CM156" s="107">
        <f>Ene!CM156+Feb!CM156+Mar!CM156+Abr!CM156+May!CM156+Jun!CM156+Jul!CM156+Ago!CM156+Set!CM156+Oct!CM156+Nov!CM156+Dic!CM156</f>
        <v>0</v>
      </c>
      <c r="CN156" s="107">
        <f>Ene!CN156+Feb!CN156+Mar!CN156+Abr!CN156+May!CN156+Jun!CN156+Jul!CN156+Ago!CN156+Set!CN156+Oct!CN156+Nov!CN156+Dic!CN156</f>
        <v>0</v>
      </c>
      <c r="CO156" s="107">
        <f>Ene!CO156+Feb!CO156+Mar!CO156+Abr!CO156+May!CO156+Jun!CO156+Jul!CO156+Ago!CO156+Set!CO156+Oct!CO156+Nov!CO156+Dic!CO156</f>
        <v>0</v>
      </c>
      <c r="CP156" s="107">
        <f>Ene!CP156+Feb!CP156+Mar!CP156+Abr!CP156+May!CP156+Jun!CP156+Jul!CP156+Ago!CP156+Set!CP156+Oct!CP156+Nov!CP156+Dic!CP156</f>
        <v>0</v>
      </c>
    </row>
    <row r="157" spans="3:94">
      <c r="C157" s="97">
        <v>43</v>
      </c>
      <c r="D157" s="103" t="s">
        <v>226</v>
      </c>
      <c r="E157" s="101"/>
      <c r="F157" s="102"/>
      <c r="G157" s="107">
        <f>Ene!G157+Feb!G157+Mar!G157+Abr!G157+May!G157+Jun!G157+Jul!G157+Ago!G157+Set!G157+Oct!G157+Nov!G157+Dic!G157</f>
        <v>0</v>
      </c>
      <c r="H157" s="107">
        <f>Ene!H157+Feb!H157+Mar!H157+Abr!H157+May!H157+Jun!H157+Jul!H157+Ago!H157+Set!H157+Oct!H157+Nov!H157+Dic!H157</f>
        <v>0</v>
      </c>
      <c r="I157" s="107">
        <f>Ene!I157+Feb!I157+Mar!I157+Abr!I157+May!I157+Jun!I157+Jul!I157+Ago!I157+Set!I157+Oct!I157+Nov!I157+Dic!I157</f>
        <v>0</v>
      </c>
      <c r="J157" s="107">
        <f>Ene!J157+Feb!J157+Mar!J157+Abr!J157+May!J157+Jun!J157+Jul!J157+Ago!J157+Set!J157+Oct!J157+Nov!J157+Dic!J157</f>
        <v>0</v>
      </c>
      <c r="K157" s="107">
        <f>Ene!K157+Feb!K157+Mar!K157+Abr!K157+May!K157+Jun!K157+Jul!K157+Ago!K157+Set!K157+Oct!K157+Nov!K157+Dic!K157</f>
        <v>0</v>
      </c>
      <c r="L157" s="107">
        <f>Ene!L157+Feb!L157+Mar!L157+Abr!L157+May!L157+Jun!L157+Jul!L157+Ago!L157+Set!L157+Oct!L157+Nov!L157+Dic!L157</f>
        <v>0</v>
      </c>
      <c r="M157" s="107">
        <f>Ene!M157+Feb!M157+Mar!M157+Abr!M157+May!M157+Jun!M157+Jul!M157+Ago!M157+Set!M157+Oct!M157+Nov!M157+Dic!M157</f>
        <v>0</v>
      </c>
      <c r="N157" s="107">
        <f>Ene!N157+Feb!N157+Mar!N157+Abr!N157+May!N157+Jun!N157+Jul!N157+Ago!N157+Set!N157+Oct!N157+Nov!N157+Dic!N157</f>
        <v>0</v>
      </c>
      <c r="O157" s="107">
        <f>Ene!O157+Feb!O157+Mar!O157+Abr!O157+May!O157+Jun!O157+Jul!O157+Ago!O157+Set!O157+Oct!O157+Nov!O157+Dic!O157</f>
        <v>0</v>
      </c>
      <c r="P157" s="107">
        <f>Ene!P157+Feb!P157+Mar!P157+Abr!P157+May!P157+Jun!P157+Jul!P157+Ago!P157+Set!P157+Oct!P157+Nov!P157+Dic!P157</f>
        <v>0</v>
      </c>
      <c r="Q157" s="107">
        <f>Ene!Q157+Feb!Q157+Mar!Q157+Abr!Q157+May!Q157+Jun!Q157+Jul!Q157+Ago!Q157+Set!Q157+Oct!Q157+Nov!Q157+Dic!Q157</f>
        <v>0</v>
      </c>
      <c r="R157" s="107">
        <f>Ene!R157+Feb!R157+Mar!R157+Abr!R157+May!R157+Jun!R157+Jul!R157+Ago!R157+Set!R157+Oct!R157+Nov!R157+Dic!R157</f>
        <v>0</v>
      </c>
      <c r="S157" s="107">
        <f>Ene!S157+Feb!S157+Mar!S157+Abr!S157+May!S157+Jun!S157+Jul!S157+Ago!S157+Set!S157+Oct!S157+Nov!S157+Dic!S157</f>
        <v>0</v>
      </c>
      <c r="T157" s="107">
        <f>Ene!T157+Feb!T157+Mar!T157+Abr!T157+May!T157+Jun!T157+Jul!T157+Ago!T157+Set!T157+Oct!T157+Nov!T157+Dic!T157</f>
        <v>0</v>
      </c>
      <c r="U157" s="107">
        <f>Ene!U157+Feb!U157+Mar!U157+Abr!U157+May!U157+Jun!U157+Jul!U157+Ago!U157+Set!U157+Oct!U157+Nov!U157+Dic!U157</f>
        <v>0</v>
      </c>
      <c r="V157" s="107">
        <f>Ene!V157+Feb!V157+Mar!V157+Abr!V157+May!V157+Jun!V157+Jul!V157+Ago!V157+Set!V157+Oct!V157+Nov!V157+Dic!V157</f>
        <v>0</v>
      </c>
      <c r="W157" s="107">
        <f>Ene!W157+Feb!W157+Mar!W157+Abr!W157+May!W157+Jun!W157+Jul!W157+Ago!W157+Set!W157+Oct!W157+Nov!W157+Dic!W157</f>
        <v>0</v>
      </c>
      <c r="X157" s="107">
        <f>Ene!X157+Feb!X157+Mar!X157+Abr!X157+May!X157+Jun!X157+Jul!X157+Ago!X157+Set!X157+Oct!X157+Nov!X157+Dic!X157</f>
        <v>0</v>
      </c>
      <c r="Y157" s="107">
        <f>Ene!Y157+Feb!Y157+Mar!Y157+Abr!Y157+May!Y157+Jun!Y157+Jul!Y157+Ago!Y157+Set!Y157+Oct!Y157+Nov!Y157+Dic!Y157</f>
        <v>0</v>
      </c>
      <c r="Z157" s="107">
        <f>Ene!Z157+Feb!Z157+Mar!Z157+Abr!Z157+May!Z157+Jun!Z157+Jul!Z157+Ago!Z157+Set!Z157+Oct!Z157+Nov!Z157+Dic!Z157</f>
        <v>0</v>
      </c>
      <c r="AA157" s="107">
        <f>Ene!AA157+Feb!AA157+Mar!AA157+Abr!AA157+May!AA157+Jun!AA157+Jul!AA157+Ago!AA157+Set!AA157+Oct!AA157+Nov!AA157+Dic!AA157</f>
        <v>0</v>
      </c>
      <c r="AB157" s="107">
        <f>Ene!AB157+Feb!AB157+Mar!AB157+Abr!AB157+May!AB157+Jun!AB157+Jul!AB157+Ago!AB157+Set!AB157+Oct!AB157+Nov!AB157+Dic!AB157</f>
        <v>0</v>
      </c>
      <c r="AC157" s="107">
        <f>Ene!AC157+Feb!AC157+Mar!AC157+Abr!AC157+May!AC157+Jun!AC157+Jul!AC157+Ago!AC157+Set!AC157+Oct!AC157+Nov!AC157+Dic!AC157</f>
        <v>0</v>
      </c>
      <c r="AD157" s="107">
        <f>Ene!AD157+Feb!AD157+Mar!AD157+Abr!AD157+May!AD157+Jun!AD157+Jul!AD157+Ago!AD157+Set!AD157+Oct!AD157+Nov!AD157+Dic!AD157</f>
        <v>0</v>
      </c>
      <c r="AE157" s="107">
        <f>Ene!AE157+Feb!AE157+Mar!AE157+Abr!AE157+May!AE157+Jun!AE157+Jul!AE157+Ago!AE157+Set!AE157+Oct!AE157+Nov!AE157+Dic!AE157</f>
        <v>0</v>
      </c>
      <c r="AF157" s="107">
        <f>Ene!AF157+Feb!AF157+Mar!AF157+Abr!AF157+May!AF157+Jun!AF157+Jul!AF157+Ago!AF157+Set!AF157+Oct!AF157+Nov!AF157+Dic!AF157</f>
        <v>0</v>
      </c>
      <c r="AG157" s="107">
        <f>Ene!AG157+Feb!AG157+Mar!AG157+Abr!AG157+May!AG157+Jun!AG157+Jul!AG157+Ago!AG157+Set!AG157+Oct!AG157+Nov!AG157+Dic!AG157</f>
        <v>0</v>
      </c>
      <c r="AH157" s="107">
        <f>Ene!AH157+Feb!AH157+Mar!AH157+Abr!AH157+May!AH157+Jun!AH157+Jul!AH157+Ago!AH157+Set!AH157+Oct!AH157+Nov!AH157+Dic!AH157</f>
        <v>0</v>
      </c>
      <c r="AI157" s="107">
        <f>Ene!AI157+Feb!AI157+Mar!AI157+Abr!AI157+May!AI157+Jun!AI157+Jul!AI157+Ago!AI157+Set!AI157+Oct!AI157+Nov!AI157+Dic!AI157</f>
        <v>0</v>
      </c>
      <c r="AJ157" s="107">
        <f>Ene!AJ157+Feb!AJ157+Mar!AJ157+Abr!AJ157+May!AJ157+Jun!AJ157+Jul!AJ157+Ago!AJ157+Set!AJ157+Oct!AJ157+Nov!AJ157+Dic!AJ157</f>
        <v>0</v>
      </c>
      <c r="AK157" s="107">
        <f>Ene!AK157+Feb!AK157+Mar!AK157+Abr!AK157+May!AK157+Jun!AK157+Jul!AK157+Ago!AK157+Set!AK157+Oct!AK157+Nov!AK157+Dic!AK157</f>
        <v>0</v>
      </c>
      <c r="AL157" s="107">
        <f>Ene!AL157+Feb!AL157+Mar!AL157+Abr!AL157+May!AL157+Jun!AL157+Jul!AL157+Ago!AL157+Set!AL157+Oct!AL157+Nov!AL157+Dic!AL157</f>
        <v>0</v>
      </c>
      <c r="AM157" s="107">
        <f>Ene!AM157+Feb!AM157+Mar!AM157+Abr!AM157+May!AM157+Jun!AM157+Jul!AM157+Ago!AM157+Set!AM157+Oct!AM157+Nov!AM157+Dic!AM157</f>
        <v>0</v>
      </c>
      <c r="AN157" s="107">
        <f>Ene!AN157+Feb!AN157+Mar!AN157+Abr!AN157+May!AN157+Jun!AN157+Jul!AN157+Ago!AN157+Set!AN157+Oct!AN157+Nov!AN157+Dic!AN157</f>
        <v>0</v>
      </c>
      <c r="AO157" s="107">
        <f>Ene!AO157+Feb!AO157+Mar!AO157+Abr!AO157+May!AO157+Jun!AO157+Jul!AO157+Ago!AO157+Set!AO157+Oct!AO157+Nov!AO157+Dic!AO157</f>
        <v>0</v>
      </c>
      <c r="AP157" s="107">
        <f>Ene!AP157+Feb!AP157+Mar!AP157+Abr!AP157+May!AP157+Jun!AP157+Jul!AP157+Ago!AP157+Set!AP157+Oct!AP157+Nov!AP157+Dic!AP157</f>
        <v>0</v>
      </c>
      <c r="AQ157" s="107">
        <f>Ene!AQ157+Feb!AQ157+Mar!AQ157+Abr!AQ157+May!AQ157+Jun!AQ157+Jul!AQ157+Ago!AQ157+Set!AQ157+Oct!AQ157+Nov!AQ157+Dic!AQ157</f>
        <v>0</v>
      </c>
      <c r="AR157" s="107">
        <f>Ene!AR157+Feb!AR157+Mar!AR157+Abr!AR157+May!AR157+Jun!AR157+Jul!AR157+Ago!AR157+Set!AR157+Oct!AR157+Nov!AR157+Dic!AR157</f>
        <v>0</v>
      </c>
      <c r="AS157" s="107">
        <f>Ene!AS157+Feb!AS157+Mar!AS157+Abr!AS157+May!AS157+Jun!AS157+Jul!AS157+Ago!AS157+Set!AS157+Oct!AS157+Nov!AS157+Dic!AS157</f>
        <v>0</v>
      </c>
      <c r="AT157" s="107">
        <f>Ene!AT157+Feb!AT157+Mar!AT157+Abr!AT157+May!AT157+Jun!AT157+Jul!AT157+Ago!AT157+Set!AT157+Oct!AT157+Nov!AT157+Dic!AT157</f>
        <v>0</v>
      </c>
      <c r="AU157" s="107">
        <f>Ene!AU157+Feb!AU157+Mar!AU157+Abr!AU157+May!AU157+Jun!AU157+Jul!AU157+Ago!AU157+Set!AU157+Oct!AU157+Nov!AU157+Dic!AU157</f>
        <v>0</v>
      </c>
      <c r="AV157" s="107">
        <f>Ene!AV157+Feb!AV157+Mar!AV157+Abr!AV157+May!AV157+Jun!AV157+Jul!AV157+Ago!AV157+Set!AV157+Oct!AV157+Nov!AV157+Dic!AV157</f>
        <v>0</v>
      </c>
      <c r="AW157" s="107">
        <f>Ene!AW157+Feb!AW157+Mar!AW157+Abr!AW157+May!AW157+Jun!AW157+Jul!AW157+Ago!AW157+Set!AW157+Oct!AW157+Nov!AW157+Dic!AW157</f>
        <v>0</v>
      </c>
      <c r="AX157" s="107">
        <f>Ene!AX157+Feb!AX157+Mar!AX157+Abr!AX157+May!AX157+Jun!AX157+Jul!AX157+Ago!AX157+Set!AX157+Oct!AX157+Nov!AX157+Dic!AX157</f>
        <v>0</v>
      </c>
      <c r="AY157" s="107">
        <f>Ene!AY157+Feb!AY157+Mar!AY157+Abr!AY157+May!AY157+Jun!AY157+Jul!AY157+Ago!AY157+Set!AY157+Oct!AY157+Nov!AY157+Dic!AY157</f>
        <v>0</v>
      </c>
      <c r="AZ157" s="107">
        <f>Ene!AZ157+Feb!AZ157+Mar!AZ157+Abr!AZ157+May!AZ157+Jun!AZ157+Jul!AZ157+Ago!AZ157+Set!AZ157+Oct!AZ157+Nov!AZ157+Dic!AZ157</f>
        <v>0</v>
      </c>
      <c r="BA157" s="107">
        <f>Ene!BA157+Feb!BA157+Mar!BA157+Abr!BA157+May!BA157+Jun!BA157+Jul!BA157+Ago!BA157+Set!BA157+Oct!BA157+Nov!BA157+Dic!BA157</f>
        <v>0</v>
      </c>
      <c r="BB157" s="107">
        <f>Ene!BB157+Feb!BB157+Mar!BB157+Abr!BB157+May!BB157+Jun!BB157+Jul!BB157+Ago!BB157+Set!BB157+Oct!BB157+Nov!BB157+Dic!BB157</f>
        <v>0</v>
      </c>
      <c r="BC157" s="107">
        <f>Ene!BC157+Feb!BC157+Mar!BC157+Abr!BC157+May!BC157+Jun!BC157+Jul!BC157+Ago!BC157+Set!BC157+Oct!BC157+Nov!BC157+Dic!BC157</f>
        <v>0</v>
      </c>
      <c r="BD157" s="107">
        <f>Ene!BD157+Feb!BD157+Mar!BD157+Abr!BD157+May!BD157+Jun!BD157+Jul!BD157+Ago!BD157+Set!BD157+Oct!BD157+Nov!BD157+Dic!BD157</f>
        <v>0</v>
      </c>
      <c r="BE157" s="107">
        <f>Ene!BE157+Feb!BE157+Mar!BE157+Abr!BE157+May!BE157+Jun!BE157+Jul!BE157+Ago!BE157+Set!BE157+Oct!BE157+Nov!BE157+Dic!BE157</f>
        <v>0</v>
      </c>
      <c r="BF157" s="107">
        <f>Ene!BF157+Feb!BF157+Mar!BF157+Abr!BF157+May!BF157+Jun!BF157+Jul!BF157+Ago!BF157+Set!BF157+Oct!BF157+Nov!BF157+Dic!BF157</f>
        <v>0</v>
      </c>
      <c r="BG157" s="107">
        <f>Ene!BG157+Feb!BG157+Mar!BG157+Abr!BG157+May!BG157+Jun!BG157+Jul!BG157+Ago!BG157+Set!BG157+Oct!BG157+Nov!BG157+Dic!BG157</f>
        <v>0</v>
      </c>
      <c r="BH157" s="107">
        <f>Ene!BH157+Feb!BH157+Mar!BH157+Abr!BH157+May!BH157+Jun!BH157+Jul!BH157+Ago!BH157+Set!BH157+Oct!BH157+Nov!BH157+Dic!BH157</f>
        <v>0</v>
      </c>
      <c r="BI157" s="107">
        <f>Ene!BI157+Feb!BI157+Mar!BI157+Abr!BI157+May!BI157+Jun!BI157+Jul!BI157+Ago!BI157+Set!BI157+Oct!BI157+Nov!BI157+Dic!BI157</f>
        <v>0</v>
      </c>
      <c r="BJ157" s="107">
        <f>Ene!BJ157+Feb!BJ157+Mar!BJ157+Abr!BJ157+May!BJ157+Jun!BJ157+Jul!BJ157+Ago!BJ157+Set!BJ157+Oct!BJ157+Nov!BJ157+Dic!BJ157</f>
        <v>0</v>
      </c>
      <c r="BK157" s="107">
        <f>Ene!BK157+Feb!BK157+Mar!BK157+Abr!BK157+May!BK157+Jun!BK157+Jul!BK157+Ago!BK157+Set!BK157+Oct!BK157+Nov!BK157+Dic!BK157</f>
        <v>0</v>
      </c>
      <c r="BL157" s="107">
        <f>Ene!BL157+Feb!BL157+Mar!BL157+Abr!BL157+May!BL157+Jun!BL157+Jul!BL157+Ago!BL157+Set!BL157+Oct!BL157+Nov!BL157+Dic!BL157</f>
        <v>0</v>
      </c>
      <c r="BM157" s="107">
        <f>Ene!BM157+Feb!BM157+Mar!BM157+Abr!BM157+May!BM157+Jun!BM157+Jul!BM157+Ago!BM157+Set!BM157+Oct!BM157+Nov!BM157+Dic!BM157</f>
        <v>0</v>
      </c>
      <c r="BN157" s="107">
        <f>Ene!BN157+Feb!BN157+Mar!BN157+Abr!BN157+May!BN157+Jun!BN157+Jul!BN157+Ago!BN157+Set!BN157+Oct!BN157+Nov!BN157+Dic!BN157</f>
        <v>0</v>
      </c>
      <c r="BO157" s="107">
        <f>Ene!BO157+Feb!BO157+Mar!BO157+Abr!BO157+May!BO157+Jun!BO157+Jul!BO157+Ago!BO157+Set!BO157+Oct!BO157+Nov!BO157+Dic!BO157</f>
        <v>0</v>
      </c>
      <c r="BP157" s="107">
        <f>Ene!BP157+Feb!BP157+Mar!BP157+Abr!BP157+May!BP157+Jun!BP157+Jul!BP157+Ago!BP157+Set!BP157+Oct!BP157+Nov!BP157+Dic!BP157</f>
        <v>0</v>
      </c>
      <c r="BQ157" s="107">
        <f>Ene!BQ157+Feb!BQ157+Mar!BQ157+Abr!BQ157+May!BQ157+Jun!BQ157+Jul!BQ157+Ago!BQ157+Set!BQ157+Oct!BQ157+Nov!BQ157+Dic!BQ157</f>
        <v>0</v>
      </c>
      <c r="BR157" s="107">
        <f>Ene!BR157+Feb!BR157+Mar!BR157+Abr!BR157+May!BR157+Jun!BR157+Jul!BR157+Ago!BR157+Set!BR157+Oct!BR157+Nov!BR157+Dic!BR157</f>
        <v>0</v>
      </c>
      <c r="BS157" s="107">
        <f>Ene!BS157+Feb!BS157+Mar!BS157+Abr!BS157+May!BS157+Jun!BS157+Jul!BS157+Ago!BS157+Set!BS157+Oct!BS157+Nov!BS157+Dic!BS157</f>
        <v>0</v>
      </c>
      <c r="BT157" s="107">
        <f>Ene!BT157+Feb!BT157+Mar!BT157+Abr!BT157+May!BT157+Jun!BT157+Jul!BT157+Ago!BT157+Set!BT157+Oct!BT157+Nov!BT157+Dic!BT157</f>
        <v>0</v>
      </c>
      <c r="BU157" s="107">
        <f>Ene!BU157+Feb!BU157+Mar!BU157+Abr!BU157+May!BU157+Jun!BU157+Jul!BU157+Ago!BU157+Set!BU157+Oct!BU157+Nov!BU157+Dic!BU157</f>
        <v>0</v>
      </c>
      <c r="BV157" s="107">
        <f>Ene!BV157+Feb!BV157+Mar!BV157+Abr!BV157+May!BV157+Jun!BV157+Jul!BV157+Ago!BV157+Set!BV157+Oct!BV157+Nov!BV157+Dic!BV157</f>
        <v>0</v>
      </c>
      <c r="BW157" s="107">
        <f>Ene!BW157+Feb!BW157+Mar!BW157+Abr!BW157+May!BW157+Jun!BW157+Jul!BW157+Ago!BW157+Set!BW157+Oct!BW157+Nov!BW157+Dic!BW157</f>
        <v>0</v>
      </c>
      <c r="BX157" s="107">
        <f>Ene!BX157+Feb!BX157+Mar!BX157+Abr!BX157+May!BX157+Jun!BX157+Jul!BX157+Ago!BX157+Set!BX157+Oct!BX157+Nov!BX157+Dic!BX157</f>
        <v>0</v>
      </c>
      <c r="BY157" s="107">
        <f>Ene!BY157+Feb!BY157+Mar!BY157+Abr!BY157+May!BY157+Jun!BY157+Jul!BY157+Ago!BY157+Set!BY157+Oct!BY157+Nov!BY157+Dic!BY157</f>
        <v>0</v>
      </c>
      <c r="BZ157" s="107">
        <f>Ene!BZ157+Feb!BZ157+Mar!BZ157+Abr!BZ157+May!BZ157+Jun!BZ157+Jul!BZ157+Ago!BZ157+Set!BZ157+Oct!BZ157+Nov!BZ157+Dic!BZ157</f>
        <v>0</v>
      </c>
      <c r="CA157" s="107">
        <f>Ene!CA157+Feb!CA157+Mar!CA157+Abr!CA157+May!CA157+Jun!CA157+Jul!CA157+Ago!CA157+Set!CA157+Oct!CA157+Nov!CA157+Dic!CA157</f>
        <v>0</v>
      </c>
      <c r="CB157" s="107">
        <f>Ene!CB157+Feb!CB157+Mar!CB157+Abr!CB157+May!CB157+Jun!CB157+Jul!CB157+Ago!CB157+Set!CB157+Oct!CB157+Nov!CB157+Dic!CB157</f>
        <v>0</v>
      </c>
      <c r="CC157" s="107">
        <f>Ene!CC157+Feb!CC157+Mar!CC157+Abr!CC157+May!CC157+Jun!CC157+Jul!CC157+Ago!CC157+Set!CC157+Oct!CC157+Nov!CC157+Dic!CC157</f>
        <v>0</v>
      </c>
      <c r="CD157" s="107">
        <f>Ene!CD157+Feb!CD157+Mar!CD157+Abr!CD157+May!CD157+Jun!CD157+Jul!CD157+Ago!CD157+Set!CD157+Oct!CD157+Nov!CD157+Dic!CD157</f>
        <v>0</v>
      </c>
      <c r="CE157" s="107">
        <f>Ene!CE157+Feb!CE157+Mar!CE157+Abr!CE157+May!CE157+Jun!CE157+Jul!CE157+Ago!CE157+Set!CE157+Oct!CE157+Nov!CE157+Dic!CE157</f>
        <v>0</v>
      </c>
      <c r="CF157" s="107">
        <f>Ene!CF157+Feb!CF157+Mar!CF157+Abr!CF157+May!CF157+Jun!CF157+Jul!CF157+Ago!CF157+Set!CF157+Oct!CF157+Nov!CF157+Dic!CF157</f>
        <v>0</v>
      </c>
      <c r="CG157" s="107">
        <f>Ene!CG157+Feb!CG157+Mar!CG157+Abr!CG157+May!CG157+Jun!CG157+Jul!CG157+Ago!CG157+Set!CG157+Oct!CG157+Nov!CG157+Dic!CG157</f>
        <v>0</v>
      </c>
      <c r="CH157" s="107">
        <f>Ene!CH157+Feb!CH157+Mar!CH157+Abr!CH157+May!CH157+Jun!CH157+Jul!CH157+Ago!CH157+Set!CH157+Oct!CH157+Nov!CH157+Dic!CH157</f>
        <v>0</v>
      </c>
      <c r="CI157" s="107">
        <f>Ene!CI157+Feb!CI157+Mar!CI157+Abr!CI157+May!CI157+Jun!CI157+Jul!CI157+Ago!CI157+Set!CI157+Oct!CI157+Nov!CI157+Dic!CI157</f>
        <v>0</v>
      </c>
      <c r="CJ157" s="107">
        <f>Ene!CJ157+Feb!CJ157+Mar!CJ157+Abr!CJ157+May!CJ157+Jun!CJ157+Jul!CJ157+Ago!CJ157+Set!CJ157+Oct!CJ157+Nov!CJ157+Dic!CJ157</f>
        <v>0</v>
      </c>
      <c r="CK157" s="107">
        <f>Ene!CK157+Feb!CK157+Mar!CK157+Abr!CK157+May!CK157+Jun!CK157+Jul!CK157+Ago!CK157+Set!CK157+Oct!CK157+Nov!CK157+Dic!CK157</f>
        <v>0</v>
      </c>
      <c r="CL157" s="107">
        <f>Ene!CL157+Feb!CL157+Mar!CL157+Abr!CL157+May!CL157+Jun!CL157+Jul!CL157+Ago!CL157+Set!CL157+Oct!CL157+Nov!CL157+Dic!CL157</f>
        <v>0</v>
      </c>
      <c r="CM157" s="107">
        <f>Ene!CM157+Feb!CM157+Mar!CM157+Abr!CM157+May!CM157+Jun!CM157+Jul!CM157+Ago!CM157+Set!CM157+Oct!CM157+Nov!CM157+Dic!CM157</f>
        <v>0</v>
      </c>
      <c r="CN157" s="107">
        <f>Ene!CN157+Feb!CN157+Mar!CN157+Abr!CN157+May!CN157+Jun!CN157+Jul!CN157+Ago!CN157+Set!CN157+Oct!CN157+Nov!CN157+Dic!CN157</f>
        <v>0</v>
      </c>
      <c r="CO157" s="107">
        <f>Ene!CO157+Feb!CO157+Mar!CO157+Abr!CO157+May!CO157+Jun!CO157+Jul!CO157+Ago!CO157+Set!CO157+Oct!CO157+Nov!CO157+Dic!CO157</f>
        <v>0</v>
      </c>
      <c r="CP157" s="107">
        <f>Ene!CP157+Feb!CP157+Mar!CP157+Abr!CP157+May!CP157+Jun!CP157+Jul!CP157+Ago!CP157+Set!CP157+Oct!CP157+Nov!CP157+Dic!CP157</f>
        <v>0</v>
      </c>
    </row>
    <row r="158" spans="3:94">
      <c r="C158" s="97">
        <v>44</v>
      </c>
      <c r="D158" s="103" t="s">
        <v>227</v>
      </c>
      <c r="E158" s="101"/>
      <c r="F158" s="102"/>
      <c r="G158" s="107">
        <f>Ene!G158+Feb!G158+Mar!G158+Abr!G158+May!G158+Jun!G158+Jul!G158+Ago!G158+Set!G158+Oct!G158+Nov!G158+Dic!G158</f>
        <v>0</v>
      </c>
      <c r="H158" s="107">
        <f>Ene!H158+Feb!H158+Mar!H158+Abr!H158+May!H158+Jun!H158+Jul!H158+Ago!H158+Set!H158+Oct!H158+Nov!H158+Dic!H158</f>
        <v>0</v>
      </c>
      <c r="I158" s="107">
        <f>Ene!I158+Feb!I158+Mar!I158+Abr!I158+May!I158+Jun!I158+Jul!I158+Ago!I158+Set!I158+Oct!I158+Nov!I158+Dic!I158</f>
        <v>0</v>
      </c>
      <c r="J158" s="107">
        <f>Ene!J158+Feb!J158+Mar!J158+Abr!J158+May!J158+Jun!J158+Jul!J158+Ago!J158+Set!J158+Oct!J158+Nov!J158+Dic!J158</f>
        <v>0</v>
      </c>
      <c r="K158" s="107">
        <f>Ene!K158+Feb!K158+Mar!K158+Abr!K158+May!K158+Jun!K158+Jul!K158+Ago!K158+Set!K158+Oct!K158+Nov!K158+Dic!K158</f>
        <v>0</v>
      </c>
      <c r="L158" s="107">
        <f>Ene!L158+Feb!L158+Mar!L158+Abr!L158+May!L158+Jun!L158+Jul!L158+Ago!L158+Set!L158+Oct!L158+Nov!L158+Dic!L158</f>
        <v>0</v>
      </c>
      <c r="M158" s="107">
        <f>Ene!M158+Feb!M158+Mar!M158+Abr!M158+May!M158+Jun!M158+Jul!M158+Ago!M158+Set!M158+Oct!M158+Nov!M158+Dic!M158</f>
        <v>0</v>
      </c>
      <c r="N158" s="107">
        <f>Ene!N158+Feb!N158+Mar!N158+Abr!N158+May!N158+Jun!N158+Jul!N158+Ago!N158+Set!N158+Oct!N158+Nov!N158+Dic!N158</f>
        <v>0</v>
      </c>
      <c r="O158" s="107">
        <f>Ene!O158+Feb!O158+Mar!O158+Abr!O158+May!O158+Jun!O158+Jul!O158+Ago!O158+Set!O158+Oct!O158+Nov!O158+Dic!O158</f>
        <v>0</v>
      </c>
      <c r="P158" s="107">
        <f>Ene!P158+Feb!P158+Mar!P158+Abr!P158+May!P158+Jun!P158+Jul!P158+Ago!P158+Set!P158+Oct!P158+Nov!P158+Dic!P158</f>
        <v>0</v>
      </c>
      <c r="Q158" s="107">
        <f>Ene!Q158+Feb!Q158+Mar!Q158+Abr!Q158+May!Q158+Jun!Q158+Jul!Q158+Ago!Q158+Set!Q158+Oct!Q158+Nov!Q158+Dic!Q158</f>
        <v>0</v>
      </c>
      <c r="R158" s="107">
        <f>Ene!R158+Feb!R158+Mar!R158+Abr!R158+May!R158+Jun!R158+Jul!R158+Ago!R158+Set!R158+Oct!R158+Nov!R158+Dic!R158</f>
        <v>0</v>
      </c>
      <c r="S158" s="107">
        <f>Ene!S158+Feb!S158+Mar!S158+Abr!S158+May!S158+Jun!S158+Jul!S158+Ago!S158+Set!S158+Oct!S158+Nov!S158+Dic!S158</f>
        <v>0</v>
      </c>
      <c r="T158" s="107">
        <f>Ene!T158+Feb!T158+Mar!T158+Abr!T158+May!T158+Jun!T158+Jul!T158+Ago!T158+Set!T158+Oct!T158+Nov!T158+Dic!T158</f>
        <v>0</v>
      </c>
      <c r="U158" s="107">
        <f>Ene!U158+Feb!U158+Mar!U158+Abr!U158+May!U158+Jun!U158+Jul!U158+Ago!U158+Set!U158+Oct!U158+Nov!U158+Dic!U158</f>
        <v>0</v>
      </c>
      <c r="V158" s="107">
        <f>Ene!V158+Feb!V158+Mar!V158+Abr!V158+May!V158+Jun!V158+Jul!V158+Ago!V158+Set!V158+Oct!V158+Nov!V158+Dic!V158</f>
        <v>0</v>
      </c>
      <c r="W158" s="107">
        <f>Ene!W158+Feb!W158+Mar!W158+Abr!W158+May!W158+Jun!W158+Jul!W158+Ago!W158+Set!W158+Oct!W158+Nov!W158+Dic!W158</f>
        <v>0</v>
      </c>
      <c r="X158" s="107">
        <f>Ene!X158+Feb!X158+Mar!X158+Abr!X158+May!X158+Jun!X158+Jul!X158+Ago!X158+Set!X158+Oct!X158+Nov!X158+Dic!X158</f>
        <v>0</v>
      </c>
      <c r="Y158" s="107">
        <f>Ene!Y158+Feb!Y158+Mar!Y158+Abr!Y158+May!Y158+Jun!Y158+Jul!Y158+Ago!Y158+Set!Y158+Oct!Y158+Nov!Y158+Dic!Y158</f>
        <v>0</v>
      </c>
      <c r="Z158" s="107">
        <f>Ene!Z158+Feb!Z158+Mar!Z158+Abr!Z158+May!Z158+Jun!Z158+Jul!Z158+Ago!Z158+Set!Z158+Oct!Z158+Nov!Z158+Dic!Z158</f>
        <v>0</v>
      </c>
      <c r="AA158" s="107">
        <f>Ene!AA158+Feb!AA158+Mar!AA158+Abr!AA158+May!AA158+Jun!AA158+Jul!AA158+Ago!AA158+Set!AA158+Oct!AA158+Nov!AA158+Dic!AA158</f>
        <v>0</v>
      </c>
      <c r="AB158" s="107">
        <f>Ene!AB158+Feb!AB158+Mar!AB158+Abr!AB158+May!AB158+Jun!AB158+Jul!AB158+Ago!AB158+Set!AB158+Oct!AB158+Nov!AB158+Dic!AB158</f>
        <v>0</v>
      </c>
      <c r="AC158" s="107">
        <f>Ene!AC158+Feb!AC158+Mar!AC158+Abr!AC158+May!AC158+Jun!AC158+Jul!AC158+Ago!AC158+Set!AC158+Oct!AC158+Nov!AC158+Dic!AC158</f>
        <v>0</v>
      </c>
      <c r="AD158" s="107">
        <f>Ene!AD158+Feb!AD158+Mar!AD158+Abr!AD158+May!AD158+Jun!AD158+Jul!AD158+Ago!AD158+Set!AD158+Oct!AD158+Nov!AD158+Dic!AD158</f>
        <v>0</v>
      </c>
      <c r="AE158" s="107">
        <f>Ene!AE158+Feb!AE158+Mar!AE158+Abr!AE158+May!AE158+Jun!AE158+Jul!AE158+Ago!AE158+Set!AE158+Oct!AE158+Nov!AE158+Dic!AE158</f>
        <v>0</v>
      </c>
      <c r="AF158" s="107">
        <f>Ene!AF158+Feb!AF158+Mar!AF158+Abr!AF158+May!AF158+Jun!AF158+Jul!AF158+Ago!AF158+Set!AF158+Oct!AF158+Nov!AF158+Dic!AF158</f>
        <v>0</v>
      </c>
      <c r="AG158" s="107">
        <f>Ene!AG158+Feb!AG158+Mar!AG158+Abr!AG158+May!AG158+Jun!AG158+Jul!AG158+Ago!AG158+Set!AG158+Oct!AG158+Nov!AG158+Dic!AG158</f>
        <v>0</v>
      </c>
      <c r="AH158" s="107">
        <f>Ene!AH158+Feb!AH158+Mar!AH158+Abr!AH158+May!AH158+Jun!AH158+Jul!AH158+Ago!AH158+Set!AH158+Oct!AH158+Nov!AH158+Dic!AH158</f>
        <v>0</v>
      </c>
      <c r="AI158" s="107">
        <f>Ene!AI158+Feb!AI158+Mar!AI158+Abr!AI158+May!AI158+Jun!AI158+Jul!AI158+Ago!AI158+Set!AI158+Oct!AI158+Nov!AI158+Dic!AI158</f>
        <v>0</v>
      </c>
      <c r="AJ158" s="107">
        <f>Ene!AJ158+Feb!AJ158+Mar!AJ158+Abr!AJ158+May!AJ158+Jun!AJ158+Jul!AJ158+Ago!AJ158+Set!AJ158+Oct!AJ158+Nov!AJ158+Dic!AJ158</f>
        <v>0</v>
      </c>
      <c r="AK158" s="107">
        <f>Ene!AK158+Feb!AK158+Mar!AK158+Abr!AK158+May!AK158+Jun!AK158+Jul!AK158+Ago!AK158+Set!AK158+Oct!AK158+Nov!AK158+Dic!AK158</f>
        <v>0</v>
      </c>
      <c r="AL158" s="107">
        <f>Ene!AL158+Feb!AL158+Mar!AL158+Abr!AL158+May!AL158+Jun!AL158+Jul!AL158+Ago!AL158+Set!AL158+Oct!AL158+Nov!AL158+Dic!AL158</f>
        <v>0</v>
      </c>
      <c r="AM158" s="107">
        <f>Ene!AM158+Feb!AM158+Mar!AM158+Abr!AM158+May!AM158+Jun!AM158+Jul!AM158+Ago!AM158+Set!AM158+Oct!AM158+Nov!AM158+Dic!AM158</f>
        <v>0</v>
      </c>
      <c r="AN158" s="107">
        <f>Ene!AN158+Feb!AN158+Mar!AN158+Abr!AN158+May!AN158+Jun!AN158+Jul!AN158+Ago!AN158+Set!AN158+Oct!AN158+Nov!AN158+Dic!AN158</f>
        <v>0</v>
      </c>
      <c r="AO158" s="107">
        <f>Ene!AO158+Feb!AO158+Mar!AO158+Abr!AO158+May!AO158+Jun!AO158+Jul!AO158+Ago!AO158+Set!AO158+Oct!AO158+Nov!AO158+Dic!AO158</f>
        <v>0</v>
      </c>
      <c r="AP158" s="107">
        <f>Ene!AP158+Feb!AP158+Mar!AP158+Abr!AP158+May!AP158+Jun!AP158+Jul!AP158+Ago!AP158+Set!AP158+Oct!AP158+Nov!AP158+Dic!AP158</f>
        <v>0</v>
      </c>
      <c r="AQ158" s="107">
        <f>Ene!AQ158+Feb!AQ158+Mar!AQ158+Abr!AQ158+May!AQ158+Jun!AQ158+Jul!AQ158+Ago!AQ158+Set!AQ158+Oct!AQ158+Nov!AQ158+Dic!AQ158</f>
        <v>0</v>
      </c>
      <c r="AR158" s="107">
        <f>Ene!AR158+Feb!AR158+Mar!AR158+Abr!AR158+May!AR158+Jun!AR158+Jul!AR158+Ago!AR158+Set!AR158+Oct!AR158+Nov!AR158+Dic!AR158</f>
        <v>0</v>
      </c>
      <c r="AS158" s="107">
        <f>Ene!AS158+Feb!AS158+Mar!AS158+Abr!AS158+May!AS158+Jun!AS158+Jul!AS158+Ago!AS158+Set!AS158+Oct!AS158+Nov!AS158+Dic!AS158</f>
        <v>0</v>
      </c>
      <c r="AT158" s="107">
        <f>Ene!AT158+Feb!AT158+Mar!AT158+Abr!AT158+May!AT158+Jun!AT158+Jul!AT158+Ago!AT158+Set!AT158+Oct!AT158+Nov!AT158+Dic!AT158</f>
        <v>0</v>
      </c>
      <c r="AU158" s="107">
        <f>Ene!AU158+Feb!AU158+Mar!AU158+Abr!AU158+May!AU158+Jun!AU158+Jul!AU158+Ago!AU158+Set!AU158+Oct!AU158+Nov!AU158+Dic!AU158</f>
        <v>0</v>
      </c>
      <c r="AV158" s="107">
        <f>Ene!AV158+Feb!AV158+Mar!AV158+Abr!AV158+May!AV158+Jun!AV158+Jul!AV158+Ago!AV158+Set!AV158+Oct!AV158+Nov!AV158+Dic!AV158</f>
        <v>0</v>
      </c>
      <c r="AW158" s="107">
        <f>Ene!AW158+Feb!AW158+Mar!AW158+Abr!AW158+May!AW158+Jun!AW158+Jul!AW158+Ago!AW158+Set!AW158+Oct!AW158+Nov!AW158+Dic!AW158</f>
        <v>0</v>
      </c>
      <c r="AX158" s="107">
        <f>Ene!AX158+Feb!AX158+Mar!AX158+Abr!AX158+May!AX158+Jun!AX158+Jul!AX158+Ago!AX158+Set!AX158+Oct!AX158+Nov!AX158+Dic!AX158</f>
        <v>0</v>
      </c>
      <c r="AY158" s="107">
        <f>Ene!AY158+Feb!AY158+Mar!AY158+Abr!AY158+May!AY158+Jun!AY158+Jul!AY158+Ago!AY158+Set!AY158+Oct!AY158+Nov!AY158+Dic!AY158</f>
        <v>0</v>
      </c>
      <c r="AZ158" s="107">
        <f>Ene!AZ158+Feb!AZ158+Mar!AZ158+Abr!AZ158+May!AZ158+Jun!AZ158+Jul!AZ158+Ago!AZ158+Set!AZ158+Oct!AZ158+Nov!AZ158+Dic!AZ158</f>
        <v>0</v>
      </c>
      <c r="BA158" s="107">
        <f>Ene!BA158+Feb!BA158+Mar!BA158+Abr!BA158+May!BA158+Jun!BA158+Jul!BA158+Ago!BA158+Set!BA158+Oct!BA158+Nov!BA158+Dic!BA158</f>
        <v>0</v>
      </c>
      <c r="BB158" s="107">
        <f>Ene!BB158+Feb!BB158+Mar!BB158+Abr!BB158+May!BB158+Jun!BB158+Jul!BB158+Ago!BB158+Set!BB158+Oct!BB158+Nov!BB158+Dic!BB158</f>
        <v>0</v>
      </c>
      <c r="BC158" s="107">
        <f>Ene!BC158+Feb!BC158+Mar!BC158+Abr!BC158+May!BC158+Jun!BC158+Jul!BC158+Ago!BC158+Set!BC158+Oct!BC158+Nov!BC158+Dic!BC158</f>
        <v>0</v>
      </c>
      <c r="BD158" s="107">
        <f>Ene!BD158+Feb!BD158+Mar!BD158+Abr!BD158+May!BD158+Jun!BD158+Jul!BD158+Ago!BD158+Set!BD158+Oct!BD158+Nov!BD158+Dic!BD158</f>
        <v>0</v>
      </c>
      <c r="BE158" s="107">
        <f>Ene!BE158+Feb!BE158+Mar!BE158+Abr!BE158+May!BE158+Jun!BE158+Jul!BE158+Ago!BE158+Set!BE158+Oct!BE158+Nov!BE158+Dic!BE158</f>
        <v>0</v>
      </c>
      <c r="BF158" s="107">
        <f>Ene!BF158+Feb!BF158+Mar!BF158+Abr!BF158+May!BF158+Jun!BF158+Jul!BF158+Ago!BF158+Set!BF158+Oct!BF158+Nov!BF158+Dic!BF158</f>
        <v>0</v>
      </c>
      <c r="BG158" s="107">
        <f>Ene!BG158+Feb!BG158+Mar!BG158+Abr!BG158+May!BG158+Jun!BG158+Jul!BG158+Ago!BG158+Set!BG158+Oct!BG158+Nov!BG158+Dic!BG158</f>
        <v>0</v>
      </c>
      <c r="BH158" s="107">
        <f>Ene!BH158+Feb!BH158+Mar!BH158+Abr!BH158+May!BH158+Jun!BH158+Jul!BH158+Ago!BH158+Set!BH158+Oct!BH158+Nov!BH158+Dic!BH158</f>
        <v>0</v>
      </c>
      <c r="BI158" s="107">
        <f>Ene!BI158+Feb!BI158+Mar!BI158+Abr!BI158+May!BI158+Jun!BI158+Jul!BI158+Ago!BI158+Set!BI158+Oct!BI158+Nov!BI158+Dic!BI158</f>
        <v>0</v>
      </c>
      <c r="BJ158" s="107">
        <f>Ene!BJ158+Feb!BJ158+Mar!BJ158+Abr!BJ158+May!BJ158+Jun!BJ158+Jul!BJ158+Ago!BJ158+Set!BJ158+Oct!BJ158+Nov!BJ158+Dic!BJ158</f>
        <v>0</v>
      </c>
      <c r="BK158" s="107">
        <f>Ene!BK158+Feb!BK158+Mar!BK158+Abr!BK158+May!BK158+Jun!BK158+Jul!BK158+Ago!BK158+Set!BK158+Oct!BK158+Nov!BK158+Dic!BK158</f>
        <v>0</v>
      </c>
      <c r="BL158" s="107">
        <f>Ene!BL158+Feb!BL158+Mar!BL158+Abr!BL158+May!BL158+Jun!BL158+Jul!BL158+Ago!BL158+Set!BL158+Oct!BL158+Nov!BL158+Dic!BL158</f>
        <v>0</v>
      </c>
      <c r="BM158" s="107">
        <f>Ene!BM158+Feb!BM158+Mar!BM158+Abr!BM158+May!BM158+Jun!BM158+Jul!BM158+Ago!BM158+Set!BM158+Oct!BM158+Nov!BM158+Dic!BM158</f>
        <v>0</v>
      </c>
      <c r="BN158" s="107">
        <f>Ene!BN158+Feb!BN158+Mar!BN158+Abr!BN158+May!BN158+Jun!BN158+Jul!BN158+Ago!BN158+Set!BN158+Oct!BN158+Nov!BN158+Dic!BN158</f>
        <v>0</v>
      </c>
      <c r="BO158" s="107">
        <f>Ene!BO158+Feb!BO158+Mar!BO158+Abr!BO158+May!BO158+Jun!BO158+Jul!BO158+Ago!BO158+Set!BO158+Oct!BO158+Nov!BO158+Dic!BO158</f>
        <v>0</v>
      </c>
      <c r="BP158" s="107">
        <f>Ene!BP158+Feb!BP158+Mar!BP158+Abr!BP158+May!BP158+Jun!BP158+Jul!BP158+Ago!BP158+Set!BP158+Oct!BP158+Nov!BP158+Dic!BP158</f>
        <v>0</v>
      </c>
      <c r="BQ158" s="107">
        <f>Ene!BQ158+Feb!BQ158+Mar!BQ158+Abr!BQ158+May!BQ158+Jun!BQ158+Jul!BQ158+Ago!BQ158+Set!BQ158+Oct!BQ158+Nov!BQ158+Dic!BQ158</f>
        <v>0</v>
      </c>
      <c r="BR158" s="107">
        <f>Ene!BR158+Feb!BR158+Mar!BR158+Abr!BR158+May!BR158+Jun!BR158+Jul!BR158+Ago!BR158+Set!BR158+Oct!BR158+Nov!BR158+Dic!BR158</f>
        <v>0</v>
      </c>
      <c r="BS158" s="107">
        <f>Ene!BS158+Feb!BS158+Mar!BS158+Abr!BS158+May!BS158+Jun!BS158+Jul!BS158+Ago!BS158+Set!BS158+Oct!BS158+Nov!BS158+Dic!BS158</f>
        <v>0</v>
      </c>
      <c r="BT158" s="107">
        <f>Ene!BT158+Feb!BT158+Mar!BT158+Abr!BT158+May!BT158+Jun!BT158+Jul!BT158+Ago!BT158+Set!BT158+Oct!BT158+Nov!BT158+Dic!BT158</f>
        <v>0</v>
      </c>
      <c r="BU158" s="107">
        <f>Ene!BU158+Feb!BU158+Mar!BU158+Abr!BU158+May!BU158+Jun!BU158+Jul!BU158+Ago!BU158+Set!BU158+Oct!BU158+Nov!BU158+Dic!BU158</f>
        <v>0</v>
      </c>
      <c r="BV158" s="107">
        <f>Ene!BV158+Feb!BV158+Mar!BV158+Abr!BV158+May!BV158+Jun!BV158+Jul!BV158+Ago!BV158+Set!BV158+Oct!BV158+Nov!BV158+Dic!BV158</f>
        <v>0</v>
      </c>
      <c r="BW158" s="107">
        <f>Ene!BW158+Feb!BW158+Mar!BW158+Abr!BW158+May!BW158+Jun!BW158+Jul!BW158+Ago!BW158+Set!BW158+Oct!BW158+Nov!BW158+Dic!BW158</f>
        <v>0</v>
      </c>
      <c r="BX158" s="107">
        <f>Ene!BX158+Feb!BX158+Mar!BX158+Abr!BX158+May!BX158+Jun!BX158+Jul!BX158+Ago!BX158+Set!BX158+Oct!BX158+Nov!BX158+Dic!BX158</f>
        <v>0</v>
      </c>
      <c r="BY158" s="107">
        <f>Ene!BY158+Feb!BY158+Mar!BY158+Abr!BY158+May!BY158+Jun!BY158+Jul!BY158+Ago!BY158+Set!BY158+Oct!BY158+Nov!BY158+Dic!BY158</f>
        <v>0</v>
      </c>
      <c r="BZ158" s="107">
        <f>Ene!BZ158+Feb!BZ158+Mar!BZ158+Abr!BZ158+May!BZ158+Jun!BZ158+Jul!BZ158+Ago!BZ158+Set!BZ158+Oct!BZ158+Nov!BZ158+Dic!BZ158</f>
        <v>0</v>
      </c>
      <c r="CA158" s="107">
        <f>Ene!CA158+Feb!CA158+Mar!CA158+Abr!CA158+May!CA158+Jun!CA158+Jul!CA158+Ago!CA158+Set!CA158+Oct!CA158+Nov!CA158+Dic!CA158</f>
        <v>0</v>
      </c>
      <c r="CB158" s="107">
        <f>Ene!CB158+Feb!CB158+Mar!CB158+Abr!CB158+May!CB158+Jun!CB158+Jul!CB158+Ago!CB158+Set!CB158+Oct!CB158+Nov!CB158+Dic!CB158</f>
        <v>0</v>
      </c>
      <c r="CC158" s="107">
        <f>Ene!CC158+Feb!CC158+Mar!CC158+Abr!CC158+May!CC158+Jun!CC158+Jul!CC158+Ago!CC158+Set!CC158+Oct!CC158+Nov!CC158+Dic!CC158</f>
        <v>0</v>
      </c>
      <c r="CD158" s="107">
        <f>Ene!CD158+Feb!CD158+Mar!CD158+Abr!CD158+May!CD158+Jun!CD158+Jul!CD158+Ago!CD158+Set!CD158+Oct!CD158+Nov!CD158+Dic!CD158</f>
        <v>0</v>
      </c>
      <c r="CE158" s="107">
        <f>Ene!CE158+Feb!CE158+Mar!CE158+Abr!CE158+May!CE158+Jun!CE158+Jul!CE158+Ago!CE158+Set!CE158+Oct!CE158+Nov!CE158+Dic!CE158</f>
        <v>0</v>
      </c>
      <c r="CF158" s="107">
        <f>Ene!CF158+Feb!CF158+Mar!CF158+Abr!CF158+May!CF158+Jun!CF158+Jul!CF158+Ago!CF158+Set!CF158+Oct!CF158+Nov!CF158+Dic!CF158</f>
        <v>0</v>
      </c>
      <c r="CG158" s="107">
        <f>Ene!CG158+Feb!CG158+Mar!CG158+Abr!CG158+May!CG158+Jun!CG158+Jul!CG158+Ago!CG158+Set!CG158+Oct!CG158+Nov!CG158+Dic!CG158</f>
        <v>0</v>
      </c>
      <c r="CH158" s="107">
        <f>Ene!CH158+Feb!CH158+Mar!CH158+Abr!CH158+May!CH158+Jun!CH158+Jul!CH158+Ago!CH158+Set!CH158+Oct!CH158+Nov!CH158+Dic!CH158</f>
        <v>0</v>
      </c>
      <c r="CI158" s="107">
        <f>Ene!CI158+Feb!CI158+Mar!CI158+Abr!CI158+May!CI158+Jun!CI158+Jul!CI158+Ago!CI158+Set!CI158+Oct!CI158+Nov!CI158+Dic!CI158</f>
        <v>0</v>
      </c>
      <c r="CJ158" s="107">
        <f>Ene!CJ158+Feb!CJ158+Mar!CJ158+Abr!CJ158+May!CJ158+Jun!CJ158+Jul!CJ158+Ago!CJ158+Set!CJ158+Oct!CJ158+Nov!CJ158+Dic!CJ158</f>
        <v>0</v>
      </c>
      <c r="CK158" s="107">
        <f>Ene!CK158+Feb!CK158+Mar!CK158+Abr!CK158+May!CK158+Jun!CK158+Jul!CK158+Ago!CK158+Set!CK158+Oct!CK158+Nov!CK158+Dic!CK158</f>
        <v>0</v>
      </c>
      <c r="CL158" s="107">
        <f>Ene!CL158+Feb!CL158+Mar!CL158+Abr!CL158+May!CL158+Jun!CL158+Jul!CL158+Ago!CL158+Set!CL158+Oct!CL158+Nov!CL158+Dic!CL158</f>
        <v>0</v>
      </c>
      <c r="CM158" s="107">
        <f>Ene!CM158+Feb!CM158+Mar!CM158+Abr!CM158+May!CM158+Jun!CM158+Jul!CM158+Ago!CM158+Set!CM158+Oct!CM158+Nov!CM158+Dic!CM158</f>
        <v>0</v>
      </c>
      <c r="CN158" s="107">
        <f>Ene!CN158+Feb!CN158+Mar!CN158+Abr!CN158+May!CN158+Jun!CN158+Jul!CN158+Ago!CN158+Set!CN158+Oct!CN158+Nov!CN158+Dic!CN158</f>
        <v>0</v>
      </c>
      <c r="CO158" s="107">
        <f>Ene!CO158+Feb!CO158+Mar!CO158+Abr!CO158+May!CO158+Jun!CO158+Jul!CO158+Ago!CO158+Set!CO158+Oct!CO158+Nov!CO158+Dic!CO158</f>
        <v>0</v>
      </c>
      <c r="CP158" s="107">
        <f>Ene!CP158+Feb!CP158+Mar!CP158+Abr!CP158+May!CP158+Jun!CP158+Jul!CP158+Ago!CP158+Set!CP158+Oct!CP158+Nov!CP158+Dic!CP158</f>
        <v>0</v>
      </c>
    </row>
    <row r="159" spans="3:94">
      <c r="C159" s="97">
        <v>45</v>
      </c>
      <c r="D159" s="103" t="s">
        <v>228</v>
      </c>
      <c r="E159" s="101"/>
      <c r="F159" s="102"/>
      <c r="G159" s="107">
        <f>Ene!G159+Feb!G159+Mar!G159+Abr!G159+May!G159+Jun!G159+Jul!G159+Ago!G159+Set!G159+Oct!G159+Nov!G159+Dic!G159</f>
        <v>0</v>
      </c>
      <c r="H159" s="107">
        <f>Ene!H159+Feb!H159+Mar!H159+Abr!H159+May!H159+Jun!H159+Jul!H159+Ago!H159+Set!H159+Oct!H159+Nov!H159+Dic!H159</f>
        <v>0</v>
      </c>
      <c r="I159" s="107">
        <f>Ene!I159+Feb!I159+Mar!I159+Abr!I159+May!I159+Jun!I159+Jul!I159+Ago!I159+Set!I159+Oct!I159+Nov!I159+Dic!I159</f>
        <v>0</v>
      </c>
      <c r="J159" s="107">
        <f>Ene!J159+Feb!J159+Mar!J159+Abr!J159+May!J159+Jun!J159+Jul!J159+Ago!J159+Set!J159+Oct!J159+Nov!J159+Dic!J159</f>
        <v>0</v>
      </c>
      <c r="K159" s="107">
        <f>Ene!K159+Feb!K159+Mar!K159+Abr!K159+May!K159+Jun!K159+Jul!K159+Ago!K159+Set!K159+Oct!K159+Nov!K159+Dic!K159</f>
        <v>14</v>
      </c>
      <c r="L159" s="107">
        <f>Ene!L159+Feb!L159+Mar!L159+Abr!L159+May!L159+Jun!L159+Jul!L159+Ago!L159+Set!L159+Oct!L159+Nov!L159+Dic!L159</f>
        <v>0</v>
      </c>
      <c r="M159" s="107">
        <f>Ene!M159+Feb!M159+Mar!M159+Abr!M159+May!M159+Jun!M159+Jul!M159+Ago!M159+Set!M159+Oct!M159+Nov!M159+Dic!M159</f>
        <v>0</v>
      </c>
      <c r="N159" s="107">
        <f>Ene!N159+Feb!N159+Mar!N159+Abr!N159+May!N159+Jun!N159+Jul!N159+Ago!N159+Set!N159+Oct!N159+Nov!N159+Dic!N159</f>
        <v>0</v>
      </c>
      <c r="O159" s="107">
        <f>Ene!O159+Feb!O159+Mar!O159+Abr!O159+May!O159+Jun!O159+Jul!O159+Ago!O159+Set!O159+Oct!O159+Nov!O159+Dic!O159</f>
        <v>0</v>
      </c>
      <c r="P159" s="107">
        <f>Ene!P159+Feb!P159+Mar!P159+Abr!P159+May!P159+Jun!P159+Jul!P159+Ago!P159+Set!P159+Oct!P159+Nov!P159+Dic!P159</f>
        <v>0</v>
      </c>
      <c r="Q159" s="107">
        <f>Ene!Q159+Feb!Q159+Mar!Q159+Abr!Q159+May!Q159+Jun!Q159+Jul!Q159+Ago!Q159+Set!Q159+Oct!Q159+Nov!Q159+Dic!Q159</f>
        <v>0</v>
      </c>
      <c r="R159" s="107">
        <f>Ene!R159+Feb!R159+Mar!R159+Abr!R159+May!R159+Jun!R159+Jul!R159+Ago!R159+Set!R159+Oct!R159+Nov!R159+Dic!R159</f>
        <v>0</v>
      </c>
      <c r="S159" s="107">
        <f>Ene!S159+Feb!S159+Mar!S159+Abr!S159+May!S159+Jun!S159+Jul!S159+Ago!S159+Set!S159+Oct!S159+Nov!S159+Dic!S159</f>
        <v>0</v>
      </c>
      <c r="T159" s="107">
        <f>Ene!T159+Feb!T159+Mar!T159+Abr!T159+May!T159+Jun!T159+Jul!T159+Ago!T159+Set!T159+Oct!T159+Nov!T159+Dic!T159</f>
        <v>0</v>
      </c>
      <c r="U159" s="107">
        <f>Ene!U159+Feb!U159+Mar!U159+Abr!U159+May!U159+Jun!U159+Jul!U159+Ago!U159+Set!U159+Oct!U159+Nov!U159+Dic!U159</f>
        <v>11</v>
      </c>
      <c r="V159" s="107">
        <f>Ene!V159+Feb!V159+Mar!V159+Abr!V159+May!V159+Jun!V159+Jul!V159+Ago!V159+Set!V159+Oct!V159+Nov!V159+Dic!V159</f>
        <v>0</v>
      </c>
      <c r="W159" s="107">
        <f>Ene!W159+Feb!W159+Mar!W159+Abr!W159+May!W159+Jun!W159+Jul!W159+Ago!W159+Set!W159+Oct!W159+Nov!W159+Dic!W159</f>
        <v>0</v>
      </c>
      <c r="X159" s="107">
        <f>Ene!X159+Feb!X159+Mar!X159+Abr!X159+May!X159+Jun!X159+Jul!X159+Ago!X159+Set!X159+Oct!X159+Nov!X159+Dic!X159</f>
        <v>0</v>
      </c>
      <c r="Y159" s="107">
        <f>Ene!Y159+Feb!Y159+Mar!Y159+Abr!Y159+May!Y159+Jun!Y159+Jul!Y159+Ago!Y159+Set!Y159+Oct!Y159+Nov!Y159+Dic!Y159</f>
        <v>0</v>
      </c>
      <c r="Z159" s="107">
        <f>Ene!Z159+Feb!Z159+Mar!Z159+Abr!Z159+May!Z159+Jun!Z159+Jul!Z159+Ago!Z159+Set!Z159+Oct!Z159+Nov!Z159+Dic!Z159</f>
        <v>0</v>
      </c>
      <c r="AA159" s="107">
        <f>Ene!AA159+Feb!AA159+Mar!AA159+Abr!AA159+May!AA159+Jun!AA159+Jul!AA159+Ago!AA159+Set!AA159+Oct!AA159+Nov!AA159+Dic!AA159</f>
        <v>0</v>
      </c>
      <c r="AB159" s="107">
        <f>Ene!AB159+Feb!AB159+Mar!AB159+Abr!AB159+May!AB159+Jun!AB159+Jul!AB159+Ago!AB159+Set!AB159+Oct!AB159+Nov!AB159+Dic!AB159</f>
        <v>0</v>
      </c>
      <c r="AC159" s="107">
        <f>Ene!AC159+Feb!AC159+Mar!AC159+Abr!AC159+May!AC159+Jun!AC159+Jul!AC159+Ago!AC159+Set!AC159+Oct!AC159+Nov!AC159+Dic!AC159</f>
        <v>0</v>
      </c>
      <c r="AD159" s="107">
        <f>Ene!AD159+Feb!AD159+Mar!AD159+Abr!AD159+May!AD159+Jun!AD159+Jul!AD159+Ago!AD159+Set!AD159+Oct!AD159+Nov!AD159+Dic!AD159</f>
        <v>0</v>
      </c>
      <c r="AE159" s="107">
        <f>Ene!AE159+Feb!AE159+Mar!AE159+Abr!AE159+May!AE159+Jun!AE159+Jul!AE159+Ago!AE159+Set!AE159+Oct!AE159+Nov!AE159+Dic!AE159</f>
        <v>0</v>
      </c>
      <c r="AF159" s="107">
        <f>Ene!AF159+Feb!AF159+Mar!AF159+Abr!AF159+May!AF159+Jun!AF159+Jul!AF159+Ago!AF159+Set!AF159+Oct!AF159+Nov!AF159+Dic!AF159</f>
        <v>0</v>
      </c>
      <c r="AG159" s="107">
        <f>Ene!AG159+Feb!AG159+Mar!AG159+Abr!AG159+May!AG159+Jun!AG159+Jul!AG159+Ago!AG159+Set!AG159+Oct!AG159+Nov!AG159+Dic!AG159</f>
        <v>0</v>
      </c>
      <c r="AH159" s="107">
        <f>Ene!AH159+Feb!AH159+Mar!AH159+Abr!AH159+May!AH159+Jun!AH159+Jul!AH159+Ago!AH159+Set!AH159+Oct!AH159+Nov!AH159+Dic!AH159</f>
        <v>0</v>
      </c>
      <c r="AI159" s="107">
        <f>Ene!AI159+Feb!AI159+Mar!AI159+Abr!AI159+May!AI159+Jun!AI159+Jul!AI159+Ago!AI159+Set!AI159+Oct!AI159+Nov!AI159+Dic!AI159</f>
        <v>0</v>
      </c>
      <c r="AJ159" s="107">
        <f>Ene!AJ159+Feb!AJ159+Mar!AJ159+Abr!AJ159+May!AJ159+Jun!AJ159+Jul!AJ159+Ago!AJ159+Set!AJ159+Oct!AJ159+Nov!AJ159+Dic!AJ159</f>
        <v>0</v>
      </c>
      <c r="AK159" s="107">
        <f>Ene!AK159+Feb!AK159+Mar!AK159+Abr!AK159+May!AK159+Jun!AK159+Jul!AK159+Ago!AK159+Set!AK159+Oct!AK159+Nov!AK159+Dic!AK159</f>
        <v>0</v>
      </c>
      <c r="AL159" s="107">
        <f>Ene!AL159+Feb!AL159+Mar!AL159+Abr!AL159+May!AL159+Jun!AL159+Jul!AL159+Ago!AL159+Set!AL159+Oct!AL159+Nov!AL159+Dic!AL159</f>
        <v>0</v>
      </c>
      <c r="AM159" s="107">
        <f>Ene!AM159+Feb!AM159+Mar!AM159+Abr!AM159+May!AM159+Jun!AM159+Jul!AM159+Ago!AM159+Set!AM159+Oct!AM159+Nov!AM159+Dic!AM159</f>
        <v>0</v>
      </c>
      <c r="AN159" s="107">
        <f>Ene!AN159+Feb!AN159+Mar!AN159+Abr!AN159+May!AN159+Jun!AN159+Jul!AN159+Ago!AN159+Set!AN159+Oct!AN159+Nov!AN159+Dic!AN159</f>
        <v>0</v>
      </c>
      <c r="AO159" s="107">
        <f>Ene!AO159+Feb!AO159+Mar!AO159+Abr!AO159+May!AO159+Jun!AO159+Jul!AO159+Ago!AO159+Set!AO159+Oct!AO159+Nov!AO159+Dic!AO159</f>
        <v>0</v>
      </c>
      <c r="AP159" s="107">
        <f>Ene!AP159+Feb!AP159+Mar!AP159+Abr!AP159+May!AP159+Jun!AP159+Jul!AP159+Ago!AP159+Set!AP159+Oct!AP159+Nov!AP159+Dic!AP159</f>
        <v>0</v>
      </c>
      <c r="AQ159" s="107">
        <f>Ene!AQ159+Feb!AQ159+Mar!AQ159+Abr!AQ159+May!AQ159+Jun!AQ159+Jul!AQ159+Ago!AQ159+Set!AQ159+Oct!AQ159+Nov!AQ159+Dic!AQ159</f>
        <v>0</v>
      </c>
      <c r="AR159" s="107">
        <f>Ene!AR159+Feb!AR159+Mar!AR159+Abr!AR159+May!AR159+Jun!AR159+Jul!AR159+Ago!AR159+Set!AR159+Oct!AR159+Nov!AR159+Dic!AR159</f>
        <v>0</v>
      </c>
      <c r="AS159" s="107">
        <f>Ene!AS159+Feb!AS159+Mar!AS159+Abr!AS159+May!AS159+Jun!AS159+Jul!AS159+Ago!AS159+Set!AS159+Oct!AS159+Nov!AS159+Dic!AS159</f>
        <v>0</v>
      </c>
      <c r="AT159" s="107">
        <f>Ene!AT159+Feb!AT159+Mar!AT159+Abr!AT159+May!AT159+Jun!AT159+Jul!AT159+Ago!AT159+Set!AT159+Oct!AT159+Nov!AT159+Dic!AT159</f>
        <v>0</v>
      </c>
      <c r="AU159" s="107">
        <f>Ene!AU159+Feb!AU159+Mar!AU159+Abr!AU159+May!AU159+Jun!AU159+Jul!AU159+Ago!AU159+Set!AU159+Oct!AU159+Nov!AU159+Dic!AU159</f>
        <v>0</v>
      </c>
      <c r="AV159" s="107">
        <f>Ene!AV159+Feb!AV159+Mar!AV159+Abr!AV159+May!AV159+Jun!AV159+Jul!AV159+Ago!AV159+Set!AV159+Oct!AV159+Nov!AV159+Dic!AV159</f>
        <v>0</v>
      </c>
      <c r="AW159" s="107">
        <f>Ene!AW159+Feb!AW159+Mar!AW159+Abr!AW159+May!AW159+Jun!AW159+Jul!AW159+Ago!AW159+Set!AW159+Oct!AW159+Nov!AW159+Dic!AW159</f>
        <v>0</v>
      </c>
      <c r="AX159" s="107">
        <f>Ene!AX159+Feb!AX159+Mar!AX159+Abr!AX159+May!AX159+Jun!AX159+Jul!AX159+Ago!AX159+Set!AX159+Oct!AX159+Nov!AX159+Dic!AX159</f>
        <v>0</v>
      </c>
      <c r="AY159" s="107">
        <f>Ene!AY159+Feb!AY159+Mar!AY159+Abr!AY159+May!AY159+Jun!AY159+Jul!AY159+Ago!AY159+Set!AY159+Oct!AY159+Nov!AY159+Dic!AY159</f>
        <v>0</v>
      </c>
      <c r="AZ159" s="107">
        <f>Ene!AZ159+Feb!AZ159+Mar!AZ159+Abr!AZ159+May!AZ159+Jun!AZ159+Jul!AZ159+Ago!AZ159+Set!AZ159+Oct!AZ159+Nov!AZ159+Dic!AZ159</f>
        <v>0</v>
      </c>
      <c r="BA159" s="107">
        <f>Ene!BA159+Feb!BA159+Mar!BA159+Abr!BA159+May!BA159+Jun!BA159+Jul!BA159+Ago!BA159+Set!BA159+Oct!BA159+Nov!BA159+Dic!BA159</f>
        <v>0</v>
      </c>
      <c r="BB159" s="107">
        <f>Ene!BB159+Feb!BB159+Mar!BB159+Abr!BB159+May!BB159+Jun!BB159+Jul!BB159+Ago!BB159+Set!BB159+Oct!BB159+Nov!BB159+Dic!BB159</f>
        <v>0</v>
      </c>
      <c r="BC159" s="107">
        <f>Ene!BC159+Feb!BC159+Mar!BC159+Abr!BC159+May!BC159+Jun!BC159+Jul!BC159+Ago!BC159+Set!BC159+Oct!BC159+Nov!BC159+Dic!BC159</f>
        <v>0</v>
      </c>
      <c r="BD159" s="107">
        <f>Ene!BD159+Feb!BD159+Mar!BD159+Abr!BD159+May!BD159+Jun!BD159+Jul!BD159+Ago!BD159+Set!BD159+Oct!BD159+Nov!BD159+Dic!BD159</f>
        <v>0</v>
      </c>
      <c r="BE159" s="107">
        <f>Ene!BE159+Feb!BE159+Mar!BE159+Abr!BE159+May!BE159+Jun!BE159+Jul!BE159+Ago!BE159+Set!BE159+Oct!BE159+Nov!BE159+Dic!BE159</f>
        <v>0</v>
      </c>
      <c r="BF159" s="107">
        <f>Ene!BF159+Feb!BF159+Mar!BF159+Abr!BF159+May!BF159+Jun!BF159+Jul!BF159+Ago!BF159+Set!BF159+Oct!BF159+Nov!BF159+Dic!BF159</f>
        <v>0</v>
      </c>
      <c r="BG159" s="107">
        <f>Ene!BG159+Feb!BG159+Mar!BG159+Abr!BG159+May!BG159+Jun!BG159+Jul!BG159+Ago!BG159+Set!BG159+Oct!BG159+Nov!BG159+Dic!BG159</f>
        <v>0</v>
      </c>
      <c r="BH159" s="107">
        <f>Ene!BH159+Feb!BH159+Mar!BH159+Abr!BH159+May!BH159+Jun!BH159+Jul!BH159+Ago!BH159+Set!BH159+Oct!BH159+Nov!BH159+Dic!BH159</f>
        <v>0</v>
      </c>
      <c r="BI159" s="107">
        <f>Ene!BI159+Feb!BI159+Mar!BI159+Abr!BI159+May!BI159+Jun!BI159+Jul!BI159+Ago!BI159+Set!BI159+Oct!BI159+Nov!BI159+Dic!BI159</f>
        <v>0</v>
      </c>
      <c r="BJ159" s="107">
        <f>Ene!BJ159+Feb!BJ159+Mar!BJ159+Abr!BJ159+May!BJ159+Jun!BJ159+Jul!BJ159+Ago!BJ159+Set!BJ159+Oct!BJ159+Nov!BJ159+Dic!BJ159</f>
        <v>0</v>
      </c>
      <c r="BK159" s="107">
        <f>Ene!BK159+Feb!BK159+Mar!BK159+Abr!BK159+May!BK159+Jun!BK159+Jul!BK159+Ago!BK159+Set!BK159+Oct!BK159+Nov!BK159+Dic!BK159</f>
        <v>0</v>
      </c>
      <c r="BL159" s="107">
        <f>Ene!BL159+Feb!BL159+Mar!BL159+Abr!BL159+May!BL159+Jun!BL159+Jul!BL159+Ago!BL159+Set!BL159+Oct!BL159+Nov!BL159+Dic!BL159</f>
        <v>0</v>
      </c>
      <c r="BM159" s="107">
        <f>Ene!BM159+Feb!BM159+Mar!BM159+Abr!BM159+May!BM159+Jun!BM159+Jul!BM159+Ago!BM159+Set!BM159+Oct!BM159+Nov!BM159+Dic!BM159</f>
        <v>0</v>
      </c>
      <c r="BN159" s="107">
        <f>Ene!BN159+Feb!BN159+Mar!BN159+Abr!BN159+May!BN159+Jun!BN159+Jul!BN159+Ago!BN159+Set!BN159+Oct!BN159+Nov!BN159+Dic!BN159</f>
        <v>0</v>
      </c>
      <c r="BO159" s="107">
        <f>Ene!BO159+Feb!BO159+Mar!BO159+Abr!BO159+May!BO159+Jun!BO159+Jul!BO159+Ago!BO159+Set!BO159+Oct!BO159+Nov!BO159+Dic!BO159</f>
        <v>0</v>
      </c>
      <c r="BP159" s="107">
        <f>Ene!BP159+Feb!BP159+Mar!BP159+Abr!BP159+May!BP159+Jun!BP159+Jul!BP159+Ago!BP159+Set!BP159+Oct!BP159+Nov!BP159+Dic!BP159</f>
        <v>0</v>
      </c>
      <c r="BQ159" s="107">
        <f>Ene!BQ159+Feb!BQ159+Mar!BQ159+Abr!BQ159+May!BQ159+Jun!BQ159+Jul!BQ159+Ago!BQ159+Set!BQ159+Oct!BQ159+Nov!BQ159+Dic!BQ159</f>
        <v>0</v>
      </c>
      <c r="BR159" s="107">
        <f>Ene!BR159+Feb!BR159+Mar!BR159+Abr!BR159+May!BR159+Jun!BR159+Jul!BR159+Ago!BR159+Set!BR159+Oct!BR159+Nov!BR159+Dic!BR159</f>
        <v>0</v>
      </c>
      <c r="BS159" s="107">
        <f>Ene!BS159+Feb!BS159+Mar!BS159+Abr!BS159+May!BS159+Jun!BS159+Jul!BS159+Ago!BS159+Set!BS159+Oct!BS159+Nov!BS159+Dic!BS159</f>
        <v>0</v>
      </c>
      <c r="BT159" s="107">
        <f>Ene!BT159+Feb!BT159+Mar!BT159+Abr!BT159+May!BT159+Jun!BT159+Jul!BT159+Ago!BT159+Set!BT159+Oct!BT159+Nov!BT159+Dic!BT159</f>
        <v>0</v>
      </c>
      <c r="BU159" s="107">
        <f>Ene!BU159+Feb!BU159+Mar!BU159+Abr!BU159+May!BU159+Jun!BU159+Jul!BU159+Ago!BU159+Set!BU159+Oct!BU159+Nov!BU159+Dic!BU159</f>
        <v>0</v>
      </c>
      <c r="BV159" s="107">
        <f>Ene!BV159+Feb!BV159+Mar!BV159+Abr!BV159+May!BV159+Jun!BV159+Jul!BV159+Ago!BV159+Set!BV159+Oct!BV159+Nov!BV159+Dic!BV159</f>
        <v>0</v>
      </c>
      <c r="BW159" s="107">
        <f>Ene!BW159+Feb!BW159+Mar!BW159+Abr!BW159+May!BW159+Jun!BW159+Jul!BW159+Ago!BW159+Set!BW159+Oct!BW159+Nov!BW159+Dic!BW159</f>
        <v>0</v>
      </c>
      <c r="BX159" s="107">
        <f>Ene!BX159+Feb!BX159+Mar!BX159+Abr!BX159+May!BX159+Jun!BX159+Jul!BX159+Ago!BX159+Set!BX159+Oct!BX159+Nov!BX159+Dic!BX159</f>
        <v>0</v>
      </c>
      <c r="BY159" s="107">
        <f>Ene!BY159+Feb!BY159+Mar!BY159+Abr!BY159+May!BY159+Jun!BY159+Jul!BY159+Ago!BY159+Set!BY159+Oct!BY159+Nov!BY159+Dic!BY159</f>
        <v>0</v>
      </c>
      <c r="BZ159" s="107">
        <f>Ene!BZ159+Feb!BZ159+Mar!BZ159+Abr!BZ159+May!BZ159+Jun!BZ159+Jul!BZ159+Ago!BZ159+Set!BZ159+Oct!BZ159+Nov!BZ159+Dic!BZ159</f>
        <v>0</v>
      </c>
      <c r="CA159" s="107">
        <f>Ene!CA159+Feb!CA159+Mar!CA159+Abr!CA159+May!CA159+Jun!CA159+Jul!CA159+Ago!CA159+Set!CA159+Oct!CA159+Nov!CA159+Dic!CA159</f>
        <v>0</v>
      </c>
      <c r="CB159" s="107">
        <f>Ene!CB159+Feb!CB159+Mar!CB159+Abr!CB159+May!CB159+Jun!CB159+Jul!CB159+Ago!CB159+Set!CB159+Oct!CB159+Nov!CB159+Dic!CB159</f>
        <v>0</v>
      </c>
      <c r="CC159" s="107">
        <f>Ene!CC159+Feb!CC159+Mar!CC159+Abr!CC159+May!CC159+Jun!CC159+Jul!CC159+Ago!CC159+Set!CC159+Oct!CC159+Nov!CC159+Dic!CC159</f>
        <v>0</v>
      </c>
      <c r="CD159" s="107">
        <f>Ene!CD159+Feb!CD159+Mar!CD159+Abr!CD159+May!CD159+Jun!CD159+Jul!CD159+Ago!CD159+Set!CD159+Oct!CD159+Nov!CD159+Dic!CD159</f>
        <v>0</v>
      </c>
      <c r="CE159" s="107">
        <f>Ene!CE159+Feb!CE159+Mar!CE159+Abr!CE159+May!CE159+Jun!CE159+Jul!CE159+Ago!CE159+Set!CE159+Oct!CE159+Nov!CE159+Dic!CE159</f>
        <v>0</v>
      </c>
      <c r="CF159" s="107">
        <f>Ene!CF159+Feb!CF159+Mar!CF159+Abr!CF159+May!CF159+Jun!CF159+Jul!CF159+Ago!CF159+Set!CF159+Oct!CF159+Nov!CF159+Dic!CF159</f>
        <v>0</v>
      </c>
      <c r="CG159" s="107">
        <f>Ene!CG159+Feb!CG159+Mar!CG159+Abr!CG159+May!CG159+Jun!CG159+Jul!CG159+Ago!CG159+Set!CG159+Oct!CG159+Nov!CG159+Dic!CG159</f>
        <v>0</v>
      </c>
      <c r="CH159" s="107">
        <f>Ene!CH159+Feb!CH159+Mar!CH159+Abr!CH159+May!CH159+Jun!CH159+Jul!CH159+Ago!CH159+Set!CH159+Oct!CH159+Nov!CH159+Dic!CH159</f>
        <v>0</v>
      </c>
      <c r="CI159" s="107">
        <f>Ene!CI159+Feb!CI159+Mar!CI159+Abr!CI159+May!CI159+Jun!CI159+Jul!CI159+Ago!CI159+Set!CI159+Oct!CI159+Nov!CI159+Dic!CI159</f>
        <v>0</v>
      </c>
      <c r="CJ159" s="107">
        <f>Ene!CJ159+Feb!CJ159+Mar!CJ159+Abr!CJ159+May!CJ159+Jun!CJ159+Jul!CJ159+Ago!CJ159+Set!CJ159+Oct!CJ159+Nov!CJ159+Dic!CJ159</f>
        <v>0</v>
      </c>
      <c r="CK159" s="107">
        <f>Ene!CK159+Feb!CK159+Mar!CK159+Abr!CK159+May!CK159+Jun!CK159+Jul!CK159+Ago!CK159+Set!CK159+Oct!CK159+Nov!CK159+Dic!CK159</f>
        <v>0</v>
      </c>
      <c r="CL159" s="107">
        <f>Ene!CL159+Feb!CL159+Mar!CL159+Abr!CL159+May!CL159+Jun!CL159+Jul!CL159+Ago!CL159+Set!CL159+Oct!CL159+Nov!CL159+Dic!CL159</f>
        <v>0</v>
      </c>
      <c r="CM159" s="107">
        <f>Ene!CM159+Feb!CM159+Mar!CM159+Abr!CM159+May!CM159+Jun!CM159+Jul!CM159+Ago!CM159+Set!CM159+Oct!CM159+Nov!CM159+Dic!CM159</f>
        <v>0</v>
      </c>
      <c r="CN159" s="107">
        <f>Ene!CN159+Feb!CN159+Mar!CN159+Abr!CN159+May!CN159+Jun!CN159+Jul!CN159+Ago!CN159+Set!CN159+Oct!CN159+Nov!CN159+Dic!CN159</f>
        <v>0</v>
      </c>
      <c r="CO159" s="107">
        <f>Ene!CO159+Feb!CO159+Mar!CO159+Abr!CO159+May!CO159+Jun!CO159+Jul!CO159+Ago!CO159+Set!CO159+Oct!CO159+Nov!CO159+Dic!CO159</f>
        <v>0</v>
      </c>
      <c r="CP159" s="107">
        <f>Ene!CP159+Feb!CP159+Mar!CP159+Abr!CP159+May!CP159+Jun!CP159+Jul!CP159+Ago!CP159+Set!CP159+Oct!CP159+Nov!CP159+Dic!CP159</f>
        <v>0</v>
      </c>
    </row>
    <row r="160" spans="3:94">
      <c r="C160" s="97">
        <v>46</v>
      </c>
      <c r="D160" s="103" t="s">
        <v>229</v>
      </c>
      <c r="E160" s="101"/>
      <c r="F160" s="102"/>
      <c r="G160" s="107">
        <f>Ene!G160+Feb!G160+Mar!G160+Abr!G160+May!G160+Jun!G160+Jul!G160+Ago!G160+Set!G160+Oct!G160+Nov!G160+Dic!G160</f>
        <v>0</v>
      </c>
      <c r="H160" s="107">
        <f>Ene!H160+Feb!H160+Mar!H160+Abr!H160+May!H160+Jun!H160+Jul!H160+Ago!H160+Set!H160+Oct!H160+Nov!H160+Dic!H160</f>
        <v>0</v>
      </c>
      <c r="I160" s="107">
        <f>Ene!I160+Feb!I160+Mar!I160+Abr!I160+May!I160+Jun!I160+Jul!I160+Ago!I160+Set!I160+Oct!I160+Nov!I160+Dic!I160</f>
        <v>0</v>
      </c>
      <c r="J160" s="107">
        <f>Ene!J160+Feb!J160+Mar!J160+Abr!J160+May!J160+Jun!J160+Jul!J160+Ago!J160+Set!J160+Oct!J160+Nov!J160+Dic!J160</f>
        <v>0</v>
      </c>
      <c r="K160" s="107">
        <f>Ene!K160+Feb!K160+Mar!K160+Abr!K160+May!K160+Jun!K160+Jul!K160+Ago!K160+Set!K160+Oct!K160+Nov!K160+Dic!K160</f>
        <v>0</v>
      </c>
      <c r="L160" s="107">
        <f>Ene!L160+Feb!L160+Mar!L160+Abr!L160+May!L160+Jun!L160+Jul!L160+Ago!L160+Set!L160+Oct!L160+Nov!L160+Dic!L160</f>
        <v>0</v>
      </c>
      <c r="M160" s="107">
        <f>Ene!M160+Feb!M160+Mar!M160+Abr!M160+May!M160+Jun!M160+Jul!M160+Ago!M160+Set!M160+Oct!M160+Nov!M160+Dic!M160</f>
        <v>0</v>
      </c>
      <c r="N160" s="107">
        <f>Ene!N160+Feb!N160+Mar!N160+Abr!N160+May!N160+Jun!N160+Jul!N160+Ago!N160+Set!N160+Oct!N160+Nov!N160+Dic!N160</f>
        <v>0</v>
      </c>
      <c r="O160" s="107">
        <f>Ene!O160+Feb!O160+Mar!O160+Abr!O160+May!O160+Jun!O160+Jul!O160+Ago!O160+Set!O160+Oct!O160+Nov!O160+Dic!O160</f>
        <v>0</v>
      </c>
      <c r="P160" s="107">
        <f>Ene!P160+Feb!P160+Mar!P160+Abr!P160+May!P160+Jun!P160+Jul!P160+Ago!P160+Set!P160+Oct!P160+Nov!P160+Dic!P160</f>
        <v>0</v>
      </c>
      <c r="Q160" s="107">
        <f>Ene!Q160+Feb!Q160+Mar!Q160+Abr!Q160+May!Q160+Jun!Q160+Jul!Q160+Ago!Q160+Set!Q160+Oct!Q160+Nov!Q160+Dic!Q160</f>
        <v>0</v>
      </c>
      <c r="R160" s="107">
        <f>Ene!R160+Feb!R160+Mar!R160+Abr!R160+May!R160+Jun!R160+Jul!R160+Ago!R160+Set!R160+Oct!R160+Nov!R160+Dic!R160</f>
        <v>0</v>
      </c>
      <c r="S160" s="107">
        <f>Ene!S160+Feb!S160+Mar!S160+Abr!S160+May!S160+Jun!S160+Jul!S160+Ago!S160+Set!S160+Oct!S160+Nov!S160+Dic!S160</f>
        <v>0</v>
      </c>
      <c r="T160" s="107">
        <f>Ene!T160+Feb!T160+Mar!T160+Abr!T160+May!T160+Jun!T160+Jul!T160+Ago!T160+Set!T160+Oct!T160+Nov!T160+Dic!T160</f>
        <v>0</v>
      </c>
      <c r="U160" s="107">
        <f>Ene!U160+Feb!U160+Mar!U160+Abr!U160+May!U160+Jun!U160+Jul!U160+Ago!U160+Set!U160+Oct!U160+Nov!U160+Dic!U160</f>
        <v>0</v>
      </c>
      <c r="V160" s="107">
        <f>Ene!V160+Feb!V160+Mar!V160+Abr!V160+May!V160+Jun!V160+Jul!V160+Ago!V160+Set!V160+Oct!V160+Nov!V160+Dic!V160</f>
        <v>0</v>
      </c>
      <c r="W160" s="107">
        <f>Ene!W160+Feb!W160+Mar!W160+Abr!W160+May!W160+Jun!W160+Jul!W160+Ago!W160+Set!W160+Oct!W160+Nov!W160+Dic!W160</f>
        <v>0</v>
      </c>
      <c r="X160" s="107">
        <f>Ene!X160+Feb!X160+Mar!X160+Abr!X160+May!X160+Jun!X160+Jul!X160+Ago!X160+Set!X160+Oct!X160+Nov!X160+Dic!X160</f>
        <v>0</v>
      </c>
      <c r="Y160" s="107">
        <f>Ene!Y160+Feb!Y160+Mar!Y160+Abr!Y160+May!Y160+Jun!Y160+Jul!Y160+Ago!Y160+Set!Y160+Oct!Y160+Nov!Y160+Dic!Y160</f>
        <v>0</v>
      </c>
      <c r="Z160" s="107">
        <f>Ene!Z160+Feb!Z160+Mar!Z160+Abr!Z160+May!Z160+Jun!Z160+Jul!Z160+Ago!Z160+Set!Z160+Oct!Z160+Nov!Z160+Dic!Z160</f>
        <v>0</v>
      </c>
      <c r="AA160" s="107">
        <f>Ene!AA160+Feb!AA160+Mar!AA160+Abr!AA160+May!AA160+Jun!AA160+Jul!AA160+Ago!AA160+Set!AA160+Oct!AA160+Nov!AA160+Dic!AA160</f>
        <v>0</v>
      </c>
      <c r="AB160" s="107">
        <f>Ene!AB160+Feb!AB160+Mar!AB160+Abr!AB160+May!AB160+Jun!AB160+Jul!AB160+Ago!AB160+Set!AB160+Oct!AB160+Nov!AB160+Dic!AB160</f>
        <v>0</v>
      </c>
      <c r="AC160" s="107">
        <f>Ene!AC160+Feb!AC160+Mar!AC160+Abr!AC160+May!AC160+Jun!AC160+Jul!AC160+Ago!AC160+Set!AC160+Oct!AC160+Nov!AC160+Dic!AC160</f>
        <v>0</v>
      </c>
      <c r="AD160" s="107">
        <f>Ene!AD160+Feb!AD160+Mar!AD160+Abr!AD160+May!AD160+Jun!AD160+Jul!AD160+Ago!AD160+Set!AD160+Oct!AD160+Nov!AD160+Dic!AD160</f>
        <v>0</v>
      </c>
      <c r="AE160" s="107">
        <f>Ene!AE160+Feb!AE160+Mar!AE160+Abr!AE160+May!AE160+Jun!AE160+Jul!AE160+Ago!AE160+Set!AE160+Oct!AE160+Nov!AE160+Dic!AE160</f>
        <v>0</v>
      </c>
      <c r="AF160" s="107">
        <f>Ene!AF160+Feb!AF160+Mar!AF160+Abr!AF160+May!AF160+Jun!AF160+Jul!AF160+Ago!AF160+Set!AF160+Oct!AF160+Nov!AF160+Dic!AF160</f>
        <v>0</v>
      </c>
      <c r="AG160" s="107">
        <f>Ene!AG160+Feb!AG160+Mar!AG160+Abr!AG160+May!AG160+Jun!AG160+Jul!AG160+Ago!AG160+Set!AG160+Oct!AG160+Nov!AG160+Dic!AG160</f>
        <v>0</v>
      </c>
      <c r="AH160" s="107">
        <f>Ene!AH160+Feb!AH160+Mar!AH160+Abr!AH160+May!AH160+Jun!AH160+Jul!AH160+Ago!AH160+Set!AH160+Oct!AH160+Nov!AH160+Dic!AH160</f>
        <v>0</v>
      </c>
      <c r="AI160" s="107">
        <f>Ene!AI160+Feb!AI160+Mar!AI160+Abr!AI160+May!AI160+Jun!AI160+Jul!AI160+Ago!AI160+Set!AI160+Oct!AI160+Nov!AI160+Dic!AI160</f>
        <v>0</v>
      </c>
      <c r="AJ160" s="107">
        <f>Ene!AJ160+Feb!AJ160+Mar!AJ160+Abr!AJ160+May!AJ160+Jun!AJ160+Jul!AJ160+Ago!AJ160+Set!AJ160+Oct!AJ160+Nov!AJ160+Dic!AJ160</f>
        <v>0</v>
      </c>
      <c r="AK160" s="107">
        <f>Ene!AK160+Feb!AK160+Mar!AK160+Abr!AK160+May!AK160+Jun!AK160+Jul!AK160+Ago!AK160+Set!AK160+Oct!AK160+Nov!AK160+Dic!AK160</f>
        <v>0</v>
      </c>
      <c r="AL160" s="107">
        <f>Ene!AL160+Feb!AL160+Mar!AL160+Abr!AL160+May!AL160+Jun!AL160+Jul!AL160+Ago!AL160+Set!AL160+Oct!AL160+Nov!AL160+Dic!AL160</f>
        <v>0</v>
      </c>
      <c r="AM160" s="107">
        <f>Ene!AM160+Feb!AM160+Mar!AM160+Abr!AM160+May!AM160+Jun!AM160+Jul!AM160+Ago!AM160+Set!AM160+Oct!AM160+Nov!AM160+Dic!AM160</f>
        <v>0</v>
      </c>
      <c r="AN160" s="107">
        <f>Ene!AN160+Feb!AN160+Mar!AN160+Abr!AN160+May!AN160+Jun!AN160+Jul!AN160+Ago!AN160+Set!AN160+Oct!AN160+Nov!AN160+Dic!AN160</f>
        <v>0</v>
      </c>
      <c r="AO160" s="107">
        <f>Ene!AO160+Feb!AO160+Mar!AO160+Abr!AO160+May!AO160+Jun!AO160+Jul!AO160+Ago!AO160+Set!AO160+Oct!AO160+Nov!AO160+Dic!AO160</f>
        <v>0</v>
      </c>
      <c r="AP160" s="107">
        <f>Ene!AP160+Feb!AP160+Mar!AP160+Abr!AP160+May!AP160+Jun!AP160+Jul!AP160+Ago!AP160+Set!AP160+Oct!AP160+Nov!AP160+Dic!AP160</f>
        <v>0</v>
      </c>
      <c r="AQ160" s="107">
        <f>Ene!AQ160+Feb!AQ160+Mar!AQ160+Abr!AQ160+May!AQ160+Jun!AQ160+Jul!AQ160+Ago!AQ160+Set!AQ160+Oct!AQ160+Nov!AQ160+Dic!AQ160</f>
        <v>0</v>
      </c>
      <c r="AR160" s="107">
        <f>Ene!AR160+Feb!AR160+Mar!AR160+Abr!AR160+May!AR160+Jun!AR160+Jul!AR160+Ago!AR160+Set!AR160+Oct!AR160+Nov!AR160+Dic!AR160</f>
        <v>0</v>
      </c>
      <c r="AS160" s="107">
        <f>Ene!AS160+Feb!AS160+Mar!AS160+Abr!AS160+May!AS160+Jun!AS160+Jul!AS160+Ago!AS160+Set!AS160+Oct!AS160+Nov!AS160+Dic!AS160</f>
        <v>0</v>
      </c>
      <c r="AT160" s="107">
        <f>Ene!AT160+Feb!AT160+Mar!AT160+Abr!AT160+May!AT160+Jun!AT160+Jul!AT160+Ago!AT160+Set!AT160+Oct!AT160+Nov!AT160+Dic!AT160</f>
        <v>0</v>
      </c>
      <c r="AU160" s="107">
        <f>Ene!AU160+Feb!AU160+Mar!AU160+Abr!AU160+May!AU160+Jun!AU160+Jul!AU160+Ago!AU160+Set!AU160+Oct!AU160+Nov!AU160+Dic!AU160</f>
        <v>0</v>
      </c>
      <c r="AV160" s="107">
        <f>Ene!AV160+Feb!AV160+Mar!AV160+Abr!AV160+May!AV160+Jun!AV160+Jul!AV160+Ago!AV160+Set!AV160+Oct!AV160+Nov!AV160+Dic!AV160</f>
        <v>0</v>
      </c>
      <c r="AW160" s="107">
        <f>Ene!AW160+Feb!AW160+Mar!AW160+Abr!AW160+May!AW160+Jun!AW160+Jul!AW160+Ago!AW160+Set!AW160+Oct!AW160+Nov!AW160+Dic!AW160</f>
        <v>0</v>
      </c>
      <c r="AX160" s="107">
        <f>Ene!AX160+Feb!AX160+Mar!AX160+Abr!AX160+May!AX160+Jun!AX160+Jul!AX160+Ago!AX160+Set!AX160+Oct!AX160+Nov!AX160+Dic!AX160</f>
        <v>0</v>
      </c>
      <c r="AY160" s="107">
        <f>Ene!AY160+Feb!AY160+Mar!AY160+Abr!AY160+May!AY160+Jun!AY160+Jul!AY160+Ago!AY160+Set!AY160+Oct!AY160+Nov!AY160+Dic!AY160</f>
        <v>0</v>
      </c>
      <c r="AZ160" s="107">
        <f>Ene!AZ160+Feb!AZ160+Mar!AZ160+Abr!AZ160+May!AZ160+Jun!AZ160+Jul!AZ160+Ago!AZ160+Set!AZ160+Oct!AZ160+Nov!AZ160+Dic!AZ160</f>
        <v>0</v>
      </c>
      <c r="BA160" s="107">
        <f>Ene!BA160+Feb!BA160+Mar!BA160+Abr!BA160+May!BA160+Jun!BA160+Jul!BA160+Ago!BA160+Set!BA160+Oct!BA160+Nov!BA160+Dic!BA160</f>
        <v>0</v>
      </c>
      <c r="BB160" s="107">
        <f>Ene!BB160+Feb!BB160+Mar!BB160+Abr!BB160+May!BB160+Jun!BB160+Jul!BB160+Ago!BB160+Set!BB160+Oct!BB160+Nov!BB160+Dic!BB160</f>
        <v>0</v>
      </c>
      <c r="BC160" s="107">
        <f>Ene!BC160+Feb!BC160+Mar!BC160+Abr!BC160+May!BC160+Jun!BC160+Jul!BC160+Ago!BC160+Set!BC160+Oct!BC160+Nov!BC160+Dic!BC160</f>
        <v>0</v>
      </c>
      <c r="BD160" s="107">
        <f>Ene!BD160+Feb!BD160+Mar!BD160+Abr!BD160+May!BD160+Jun!BD160+Jul!BD160+Ago!BD160+Set!BD160+Oct!BD160+Nov!BD160+Dic!BD160</f>
        <v>0</v>
      </c>
      <c r="BE160" s="107">
        <f>Ene!BE160+Feb!BE160+Mar!BE160+Abr!BE160+May!BE160+Jun!BE160+Jul!BE160+Ago!BE160+Set!BE160+Oct!BE160+Nov!BE160+Dic!BE160</f>
        <v>0</v>
      </c>
      <c r="BF160" s="107">
        <f>Ene!BF160+Feb!BF160+Mar!BF160+Abr!BF160+May!BF160+Jun!BF160+Jul!BF160+Ago!BF160+Set!BF160+Oct!BF160+Nov!BF160+Dic!BF160</f>
        <v>0</v>
      </c>
      <c r="BG160" s="107">
        <f>Ene!BG160+Feb!BG160+Mar!BG160+Abr!BG160+May!BG160+Jun!BG160+Jul!BG160+Ago!BG160+Set!BG160+Oct!BG160+Nov!BG160+Dic!BG160</f>
        <v>0</v>
      </c>
      <c r="BH160" s="107">
        <f>Ene!BH160+Feb!BH160+Mar!BH160+Abr!BH160+May!BH160+Jun!BH160+Jul!BH160+Ago!BH160+Set!BH160+Oct!BH160+Nov!BH160+Dic!BH160</f>
        <v>0</v>
      </c>
      <c r="BI160" s="107">
        <f>Ene!BI160+Feb!BI160+Mar!BI160+Abr!BI160+May!BI160+Jun!BI160+Jul!BI160+Ago!BI160+Set!BI160+Oct!BI160+Nov!BI160+Dic!BI160</f>
        <v>0</v>
      </c>
      <c r="BJ160" s="107">
        <f>Ene!BJ160+Feb!BJ160+Mar!BJ160+Abr!BJ160+May!BJ160+Jun!BJ160+Jul!BJ160+Ago!BJ160+Set!BJ160+Oct!BJ160+Nov!BJ160+Dic!BJ160</f>
        <v>0</v>
      </c>
      <c r="BK160" s="107">
        <f>Ene!BK160+Feb!BK160+Mar!BK160+Abr!BK160+May!BK160+Jun!BK160+Jul!BK160+Ago!BK160+Set!BK160+Oct!BK160+Nov!BK160+Dic!BK160</f>
        <v>0</v>
      </c>
      <c r="BL160" s="107">
        <f>Ene!BL160+Feb!BL160+Mar!BL160+Abr!BL160+May!BL160+Jun!BL160+Jul!BL160+Ago!BL160+Set!BL160+Oct!BL160+Nov!BL160+Dic!BL160</f>
        <v>0</v>
      </c>
      <c r="BM160" s="107">
        <f>Ene!BM160+Feb!BM160+Mar!BM160+Abr!BM160+May!BM160+Jun!BM160+Jul!BM160+Ago!BM160+Set!BM160+Oct!BM160+Nov!BM160+Dic!BM160</f>
        <v>0</v>
      </c>
      <c r="BN160" s="107">
        <f>Ene!BN160+Feb!BN160+Mar!BN160+Abr!BN160+May!BN160+Jun!BN160+Jul!BN160+Ago!BN160+Set!BN160+Oct!BN160+Nov!BN160+Dic!BN160</f>
        <v>0</v>
      </c>
      <c r="BO160" s="107">
        <f>Ene!BO160+Feb!BO160+Mar!BO160+Abr!BO160+May!BO160+Jun!BO160+Jul!BO160+Ago!BO160+Set!BO160+Oct!BO160+Nov!BO160+Dic!BO160</f>
        <v>0</v>
      </c>
      <c r="BP160" s="107">
        <f>Ene!BP160+Feb!BP160+Mar!BP160+Abr!BP160+May!BP160+Jun!BP160+Jul!BP160+Ago!BP160+Set!BP160+Oct!BP160+Nov!BP160+Dic!BP160</f>
        <v>0</v>
      </c>
      <c r="BQ160" s="107">
        <f>Ene!BQ160+Feb!BQ160+Mar!BQ160+Abr!BQ160+May!BQ160+Jun!BQ160+Jul!BQ160+Ago!BQ160+Set!BQ160+Oct!BQ160+Nov!BQ160+Dic!BQ160</f>
        <v>0</v>
      </c>
      <c r="BR160" s="107">
        <f>Ene!BR160+Feb!BR160+Mar!BR160+Abr!BR160+May!BR160+Jun!BR160+Jul!BR160+Ago!BR160+Set!BR160+Oct!BR160+Nov!BR160+Dic!BR160</f>
        <v>0</v>
      </c>
      <c r="BS160" s="107">
        <f>Ene!BS160+Feb!BS160+Mar!BS160+Abr!BS160+May!BS160+Jun!BS160+Jul!BS160+Ago!BS160+Set!BS160+Oct!BS160+Nov!BS160+Dic!BS160</f>
        <v>0</v>
      </c>
      <c r="BT160" s="107">
        <f>Ene!BT160+Feb!BT160+Mar!BT160+Abr!BT160+May!BT160+Jun!BT160+Jul!BT160+Ago!BT160+Set!BT160+Oct!BT160+Nov!BT160+Dic!BT160</f>
        <v>0</v>
      </c>
      <c r="BU160" s="107">
        <f>Ene!BU160+Feb!BU160+Mar!BU160+Abr!BU160+May!BU160+Jun!BU160+Jul!BU160+Ago!BU160+Set!BU160+Oct!BU160+Nov!BU160+Dic!BU160</f>
        <v>0</v>
      </c>
      <c r="BV160" s="107">
        <f>Ene!BV160+Feb!BV160+Mar!BV160+Abr!BV160+May!BV160+Jun!BV160+Jul!BV160+Ago!BV160+Set!BV160+Oct!BV160+Nov!BV160+Dic!BV160</f>
        <v>0</v>
      </c>
      <c r="BW160" s="107">
        <f>Ene!BW160+Feb!BW160+Mar!BW160+Abr!BW160+May!BW160+Jun!BW160+Jul!BW160+Ago!BW160+Set!BW160+Oct!BW160+Nov!BW160+Dic!BW160</f>
        <v>0</v>
      </c>
      <c r="BX160" s="107">
        <f>Ene!BX160+Feb!BX160+Mar!BX160+Abr!BX160+May!BX160+Jun!BX160+Jul!BX160+Ago!BX160+Set!BX160+Oct!BX160+Nov!BX160+Dic!BX160</f>
        <v>0</v>
      </c>
      <c r="BY160" s="107">
        <f>Ene!BY160+Feb!BY160+Mar!BY160+Abr!BY160+May!BY160+Jun!BY160+Jul!BY160+Ago!BY160+Set!BY160+Oct!BY160+Nov!BY160+Dic!BY160</f>
        <v>0</v>
      </c>
      <c r="BZ160" s="107">
        <f>Ene!BZ160+Feb!BZ160+Mar!BZ160+Abr!BZ160+May!BZ160+Jun!BZ160+Jul!BZ160+Ago!BZ160+Set!BZ160+Oct!BZ160+Nov!BZ160+Dic!BZ160</f>
        <v>0</v>
      </c>
      <c r="CA160" s="107">
        <f>Ene!CA160+Feb!CA160+Mar!CA160+Abr!CA160+May!CA160+Jun!CA160+Jul!CA160+Ago!CA160+Set!CA160+Oct!CA160+Nov!CA160+Dic!CA160</f>
        <v>0</v>
      </c>
      <c r="CB160" s="107">
        <f>Ene!CB160+Feb!CB160+Mar!CB160+Abr!CB160+May!CB160+Jun!CB160+Jul!CB160+Ago!CB160+Set!CB160+Oct!CB160+Nov!CB160+Dic!CB160</f>
        <v>0</v>
      </c>
      <c r="CC160" s="107">
        <f>Ene!CC160+Feb!CC160+Mar!CC160+Abr!CC160+May!CC160+Jun!CC160+Jul!CC160+Ago!CC160+Set!CC160+Oct!CC160+Nov!CC160+Dic!CC160</f>
        <v>0</v>
      </c>
      <c r="CD160" s="107">
        <f>Ene!CD160+Feb!CD160+Mar!CD160+Abr!CD160+May!CD160+Jun!CD160+Jul!CD160+Ago!CD160+Set!CD160+Oct!CD160+Nov!CD160+Dic!CD160</f>
        <v>0</v>
      </c>
      <c r="CE160" s="107">
        <f>Ene!CE160+Feb!CE160+Mar!CE160+Abr!CE160+May!CE160+Jun!CE160+Jul!CE160+Ago!CE160+Set!CE160+Oct!CE160+Nov!CE160+Dic!CE160</f>
        <v>0</v>
      </c>
      <c r="CF160" s="107">
        <f>Ene!CF160+Feb!CF160+Mar!CF160+Abr!CF160+May!CF160+Jun!CF160+Jul!CF160+Ago!CF160+Set!CF160+Oct!CF160+Nov!CF160+Dic!CF160</f>
        <v>0</v>
      </c>
      <c r="CG160" s="107">
        <f>Ene!CG160+Feb!CG160+Mar!CG160+Abr!CG160+May!CG160+Jun!CG160+Jul!CG160+Ago!CG160+Set!CG160+Oct!CG160+Nov!CG160+Dic!CG160</f>
        <v>0</v>
      </c>
      <c r="CH160" s="107">
        <f>Ene!CH160+Feb!CH160+Mar!CH160+Abr!CH160+May!CH160+Jun!CH160+Jul!CH160+Ago!CH160+Set!CH160+Oct!CH160+Nov!CH160+Dic!CH160</f>
        <v>0</v>
      </c>
      <c r="CI160" s="107">
        <f>Ene!CI160+Feb!CI160+Mar!CI160+Abr!CI160+May!CI160+Jun!CI160+Jul!CI160+Ago!CI160+Set!CI160+Oct!CI160+Nov!CI160+Dic!CI160</f>
        <v>0</v>
      </c>
      <c r="CJ160" s="107">
        <f>Ene!CJ160+Feb!CJ160+Mar!CJ160+Abr!CJ160+May!CJ160+Jun!CJ160+Jul!CJ160+Ago!CJ160+Set!CJ160+Oct!CJ160+Nov!CJ160+Dic!CJ160</f>
        <v>0</v>
      </c>
      <c r="CK160" s="107">
        <f>Ene!CK160+Feb!CK160+Mar!CK160+Abr!CK160+May!CK160+Jun!CK160+Jul!CK160+Ago!CK160+Set!CK160+Oct!CK160+Nov!CK160+Dic!CK160</f>
        <v>0</v>
      </c>
      <c r="CL160" s="107">
        <f>Ene!CL160+Feb!CL160+Mar!CL160+Abr!CL160+May!CL160+Jun!CL160+Jul!CL160+Ago!CL160+Set!CL160+Oct!CL160+Nov!CL160+Dic!CL160</f>
        <v>0</v>
      </c>
      <c r="CM160" s="107">
        <f>Ene!CM160+Feb!CM160+Mar!CM160+Abr!CM160+May!CM160+Jun!CM160+Jul!CM160+Ago!CM160+Set!CM160+Oct!CM160+Nov!CM160+Dic!CM160</f>
        <v>0</v>
      </c>
      <c r="CN160" s="107">
        <f>Ene!CN160+Feb!CN160+Mar!CN160+Abr!CN160+May!CN160+Jun!CN160+Jul!CN160+Ago!CN160+Set!CN160+Oct!CN160+Nov!CN160+Dic!CN160</f>
        <v>0</v>
      </c>
      <c r="CO160" s="107">
        <f>Ene!CO160+Feb!CO160+Mar!CO160+Abr!CO160+May!CO160+Jun!CO160+Jul!CO160+Ago!CO160+Set!CO160+Oct!CO160+Nov!CO160+Dic!CO160</f>
        <v>0</v>
      </c>
      <c r="CP160" s="107">
        <f>Ene!CP160+Feb!CP160+Mar!CP160+Abr!CP160+May!CP160+Jun!CP160+Jul!CP160+Ago!CP160+Set!CP160+Oct!CP160+Nov!CP160+Dic!CP160</f>
        <v>0</v>
      </c>
    </row>
    <row r="161" spans="3:94">
      <c r="C161" s="97">
        <v>47</v>
      </c>
      <c r="D161" s="103" t="s">
        <v>230</v>
      </c>
      <c r="E161" s="101"/>
      <c r="F161" s="102"/>
      <c r="G161" s="107">
        <f>Ene!G161+Feb!G161+Mar!G161+Abr!G161+May!G161+Jun!G161+Jul!G161+Ago!G161+Set!G161+Oct!G161+Nov!G161+Dic!G161</f>
        <v>0</v>
      </c>
      <c r="H161" s="107">
        <f>Ene!H161+Feb!H161+Mar!H161+Abr!H161+May!H161+Jun!H161+Jul!H161+Ago!H161+Set!H161+Oct!H161+Nov!H161+Dic!H161</f>
        <v>0</v>
      </c>
      <c r="I161" s="107">
        <f>Ene!I161+Feb!I161+Mar!I161+Abr!I161+May!I161+Jun!I161+Jul!I161+Ago!I161+Set!I161+Oct!I161+Nov!I161+Dic!I161</f>
        <v>0</v>
      </c>
      <c r="J161" s="107">
        <f>Ene!J161+Feb!J161+Mar!J161+Abr!J161+May!J161+Jun!J161+Jul!J161+Ago!J161+Set!J161+Oct!J161+Nov!J161+Dic!J161</f>
        <v>0</v>
      </c>
      <c r="K161" s="107">
        <f>Ene!K161+Feb!K161+Mar!K161+Abr!K161+May!K161+Jun!K161+Jul!K161+Ago!K161+Set!K161+Oct!K161+Nov!K161+Dic!K161</f>
        <v>0</v>
      </c>
      <c r="L161" s="107">
        <f>Ene!L161+Feb!L161+Mar!L161+Abr!L161+May!L161+Jun!L161+Jul!L161+Ago!L161+Set!L161+Oct!L161+Nov!L161+Dic!L161</f>
        <v>0</v>
      </c>
      <c r="M161" s="107">
        <f>Ene!M161+Feb!M161+Mar!M161+Abr!M161+May!M161+Jun!M161+Jul!M161+Ago!M161+Set!M161+Oct!M161+Nov!M161+Dic!M161</f>
        <v>0</v>
      </c>
      <c r="N161" s="107">
        <f>Ene!N161+Feb!N161+Mar!N161+Abr!N161+May!N161+Jun!N161+Jul!N161+Ago!N161+Set!N161+Oct!N161+Nov!N161+Dic!N161</f>
        <v>0</v>
      </c>
      <c r="O161" s="107">
        <f>Ene!O161+Feb!O161+Mar!O161+Abr!O161+May!O161+Jun!O161+Jul!O161+Ago!O161+Set!O161+Oct!O161+Nov!O161+Dic!O161</f>
        <v>0</v>
      </c>
      <c r="P161" s="107">
        <f>Ene!P161+Feb!P161+Mar!P161+Abr!P161+May!P161+Jun!P161+Jul!P161+Ago!P161+Set!P161+Oct!P161+Nov!P161+Dic!P161</f>
        <v>0</v>
      </c>
      <c r="Q161" s="107">
        <f>Ene!Q161+Feb!Q161+Mar!Q161+Abr!Q161+May!Q161+Jun!Q161+Jul!Q161+Ago!Q161+Set!Q161+Oct!Q161+Nov!Q161+Dic!Q161</f>
        <v>0</v>
      </c>
      <c r="R161" s="107">
        <f>Ene!R161+Feb!R161+Mar!R161+Abr!R161+May!R161+Jun!R161+Jul!R161+Ago!R161+Set!R161+Oct!R161+Nov!R161+Dic!R161</f>
        <v>0</v>
      </c>
      <c r="S161" s="107">
        <f>Ene!S161+Feb!S161+Mar!S161+Abr!S161+May!S161+Jun!S161+Jul!S161+Ago!S161+Set!S161+Oct!S161+Nov!S161+Dic!S161</f>
        <v>0</v>
      </c>
      <c r="T161" s="107">
        <f>Ene!T161+Feb!T161+Mar!T161+Abr!T161+May!T161+Jun!T161+Jul!T161+Ago!T161+Set!T161+Oct!T161+Nov!T161+Dic!T161</f>
        <v>0</v>
      </c>
      <c r="U161" s="107">
        <f>Ene!U161+Feb!U161+Mar!U161+Abr!U161+May!U161+Jun!U161+Jul!U161+Ago!U161+Set!U161+Oct!U161+Nov!U161+Dic!U161</f>
        <v>0</v>
      </c>
      <c r="V161" s="107">
        <f>Ene!V161+Feb!V161+Mar!V161+Abr!V161+May!V161+Jun!V161+Jul!V161+Ago!V161+Set!V161+Oct!V161+Nov!V161+Dic!V161</f>
        <v>0</v>
      </c>
      <c r="W161" s="107">
        <f>Ene!W161+Feb!W161+Mar!W161+Abr!W161+May!W161+Jun!W161+Jul!W161+Ago!W161+Set!W161+Oct!W161+Nov!W161+Dic!W161</f>
        <v>0</v>
      </c>
      <c r="X161" s="107">
        <f>Ene!X161+Feb!X161+Mar!X161+Abr!X161+May!X161+Jun!X161+Jul!X161+Ago!X161+Set!X161+Oct!X161+Nov!X161+Dic!X161</f>
        <v>0</v>
      </c>
      <c r="Y161" s="107">
        <f>Ene!Y161+Feb!Y161+Mar!Y161+Abr!Y161+May!Y161+Jun!Y161+Jul!Y161+Ago!Y161+Set!Y161+Oct!Y161+Nov!Y161+Dic!Y161</f>
        <v>0</v>
      </c>
      <c r="Z161" s="107">
        <f>Ene!Z161+Feb!Z161+Mar!Z161+Abr!Z161+May!Z161+Jun!Z161+Jul!Z161+Ago!Z161+Set!Z161+Oct!Z161+Nov!Z161+Dic!Z161</f>
        <v>0</v>
      </c>
      <c r="AA161" s="107">
        <f>Ene!AA161+Feb!AA161+Mar!AA161+Abr!AA161+May!AA161+Jun!AA161+Jul!AA161+Ago!AA161+Set!AA161+Oct!AA161+Nov!AA161+Dic!AA161</f>
        <v>0</v>
      </c>
      <c r="AB161" s="107">
        <f>Ene!AB161+Feb!AB161+Mar!AB161+Abr!AB161+May!AB161+Jun!AB161+Jul!AB161+Ago!AB161+Set!AB161+Oct!AB161+Nov!AB161+Dic!AB161</f>
        <v>0</v>
      </c>
      <c r="AC161" s="107">
        <f>Ene!AC161+Feb!AC161+Mar!AC161+Abr!AC161+May!AC161+Jun!AC161+Jul!AC161+Ago!AC161+Set!AC161+Oct!AC161+Nov!AC161+Dic!AC161</f>
        <v>0</v>
      </c>
      <c r="AD161" s="107">
        <f>Ene!AD161+Feb!AD161+Mar!AD161+Abr!AD161+May!AD161+Jun!AD161+Jul!AD161+Ago!AD161+Set!AD161+Oct!AD161+Nov!AD161+Dic!AD161</f>
        <v>0</v>
      </c>
      <c r="AE161" s="107">
        <f>Ene!AE161+Feb!AE161+Mar!AE161+Abr!AE161+May!AE161+Jun!AE161+Jul!AE161+Ago!AE161+Set!AE161+Oct!AE161+Nov!AE161+Dic!AE161</f>
        <v>0</v>
      </c>
      <c r="AF161" s="107">
        <f>Ene!AF161+Feb!AF161+Mar!AF161+Abr!AF161+May!AF161+Jun!AF161+Jul!AF161+Ago!AF161+Set!AF161+Oct!AF161+Nov!AF161+Dic!AF161</f>
        <v>0</v>
      </c>
      <c r="AG161" s="107">
        <f>Ene!AG161+Feb!AG161+Mar!AG161+Abr!AG161+May!AG161+Jun!AG161+Jul!AG161+Ago!AG161+Set!AG161+Oct!AG161+Nov!AG161+Dic!AG161</f>
        <v>0</v>
      </c>
      <c r="AH161" s="107">
        <f>Ene!AH161+Feb!AH161+Mar!AH161+Abr!AH161+May!AH161+Jun!AH161+Jul!AH161+Ago!AH161+Set!AH161+Oct!AH161+Nov!AH161+Dic!AH161</f>
        <v>0</v>
      </c>
      <c r="AI161" s="107">
        <f>Ene!AI161+Feb!AI161+Mar!AI161+Abr!AI161+May!AI161+Jun!AI161+Jul!AI161+Ago!AI161+Set!AI161+Oct!AI161+Nov!AI161+Dic!AI161</f>
        <v>0</v>
      </c>
      <c r="AJ161" s="107">
        <f>Ene!AJ161+Feb!AJ161+Mar!AJ161+Abr!AJ161+May!AJ161+Jun!AJ161+Jul!AJ161+Ago!AJ161+Set!AJ161+Oct!AJ161+Nov!AJ161+Dic!AJ161</f>
        <v>0</v>
      </c>
      <c r="AK161" s="107">
        <f>Ene!AK161+Feb!AK161+Mar!AK161+Abr!AK161+May!AK161+Jun!AK161+Jul!AK161+Ago!AK161+Set!AK161+Oct!AK161+Nov!AK161+Dic!AK161</f>
        <v>0</v>
      </c>
      <c r="AL161" s="107">
        <f>Ene!AL161+Feb!AL161+Mar!AL161+Abr!AL161+May!AL161+Jun!AL161+Jul!AL161+Ago!AL161+Set!AL161+Oct!AL161+Nov!AL161+Dic!AL161</f>
        <v>0</v>
      </c>
      <c r="AM161" s="107">
        <f>Ene!AM161+Feb!AM161+Mar!AM161+Abr!AM161+May!AM161+Jun!AM161+Jul!AM161+Ago!AM161+Set!AM161+Oct!AM161+Nov!AM161+Dic!AM161</f>
        <v>0</v>
      </c>
      <c r="AN161" s="107">
        <f>Ene!AN161+Feb!AN161+Mar!AN161+Abr!AN161+May!AN161+Jun!AN161+Jul!AN161+Ago!AN161+Set!AN161+Oct!AN161+Nov!AN161+Dic!AN161</f>
        <v>0</v>
      </c>
      <c r="AO161" s="107">
        <f>Ene!AO161+Feb!AO161+Mar!AO161+Abr!AO161+May!AO161+Jun!AO161+Jul!AO161+Ago!AO161+Set!AO161+Oct!AO161+Nov!AO161+Dic!AO161</f>
        <v>0</v>
      </c>
      <c r="AP161" s="107">
        <f>Ene!AP161+Feb!AP161+Mar!AP161+Abr!AP161+May!AP161+Jun!AP161+Jul!AP161+Ago!AP161+Set!AP161+Oct!AP161+Nov!AP161+Dic!AP161</f>
        <v>0</v>
      </c>
      <c r="AQ161" s="107">
        <f>Ene!AQ161+Feb!AQ161+Mar!AQ161+Abr!AQ161+May!AQ161+Jun!AQ161+Jul!AQ161+Ago!AQ161+Set!AQ161+Oct!AQ161+Nov!AQ161+Dic!AQ161</f>
        <v>0</v>
      </c>
      <c r="AR161" s="107">
        <f>Ene!AR161+Feb!AR161+Mar!AR161+Abr!AR161+May!AR161+Jun!AR161+Jul!AR161+Ago!AR161+Set!AR161+Oct!AR161+Nov!AR161+Dic!AR161</f>
        <v>0</v>
      </c>
      <c r="AS161" s="107">
        <f>Ene!AS161+Feb!AS161+Mar!AS161+Abr!AS161+May!AS161+Jun!AS161+Jul!AS161+Ago!AS161+Set!AS161+Oct!AS161+Nov!AS161+Dic!AS161</f>
        <v>0</v>
      </c>
      <c r="AT161" s="107">
        <f>Ene!AT161+Feb!AT161+Mar!AT161+Abr!AT161+May!AT161+Jun!AT161+Jul!AT161+Ago!AT161+Set!AT161+Oct!AT161+Nov!AT161+Dic!AT161</f>
        <v>0</v>
      </c>
      <c r="AU161" s="107">
        <f>Ene!AU161+Feb!AU161+Mar!AU161+Abr!AU161+May!AU161+Jun!AU161+Jul!AU161+Ago!AU161+Set!AU161+Oct!AU161+Nov!AU161+Dic!AU161</f>
        <v>0</v>
      </c>
      <c r="AV161" s="107">
        <f>Ene!AV161+Feb!AV161+Mar!AV161+Abr!AV161+May!AV161+Jun!AV161+Jul!AV161+Ago!AV161+Set!AV161+Oct!AV161+Nov!AV161+Dic!AV161</f>
        <v>0</v>
      </c>
      <c r="AW161" s="107">
        <f>Ene!AW161+Feb!AW161+Mar!AW161+Abr!AW161+May!AW161+Jun!AW161+Jul!AW161+Ago!AW161+Set!AW161+Oct!AW161+Nov!AW161+Dic!AW161</f>
        <v>0</v>
      </c>
      <c r="AX161" s="107">
        <f>Ene!AX161+Feb!AX161+Mar!AX161+Abr!AX161+May!AX161+Jun!AX161+Jul!AX161+Ago!AX161+Set!AX161+Oct!AX161+Nov!AX161+Dic!AX161</f>
        <v>0</v>
      </c>
      <c r="AY161" s="107">
        <f>Ene!AY161+Feb!AY161+Mar!AY161+Abr!AY161+May!AY161+Jun!AY161+Jul!AY161+Ago!AY161+Set!AY161+Oct!AY161+Nov!AY161+Dic!AY161</f>
        <v>0</v>
      </c>
      <c r="AZ161" s="107">
        <f>Ene!AZ161+Feb!AZ161+Mar!AZ161+Abr!AZ161+May!AZ161+Jun!AZ161+Jul!AZ161+Ago!AZ161+Set!AZ161+Oct!AZ161+Nov!AZ161+Dic!AZ161</f>
        <v>0</v>
      </c>
      <c r="BA161" s="107">
        <f>Ene!BA161+Feb!BA161+Mar!BA161+Abr!BA161+May!BA161+Jun!BA161+Jul!BA161+Ago!BA161+Set!BA161+Oct!BA161+Nov!BA161+Dic!BA161</f>
        <v>0</v>
      </c>
      <c r="BB161" s="107">
        <f>Ene!BB161+Feb!BB161+Mar!BB161+Abr!BB161+May!BB161+Jun!BB161+Jul!BB161+Ago!BB161+Set!BB161+Oct!BB161+Nov!BB161+Dic!BB161</f>
        <v>0</v>
      </c>
      <c r="BC161" s="107">
        <f>Ene!BC161+Feb!BC161+Mar!BC161+Abr!BC161+May!BC161+Jun!BC161+Jul!BC161+Ago!BC161+Set!BC161+Oct!BC161+Nov!BC161+Dic!BC161</f>
        <v>0</v>
      </c>
      <c r="BD161" s="107">
        <f>Ene!BD161+Feb!BD161+Mar!BD161+Abr!BD161+May!BD161+Jun!BD161+Jul!BD161+Ago!BD161+Set!BD161+Oct!BD161+Nov!BD161+Dic!BD161</f>
        <v>0</v>
      </c>
      <c r="BE161" s="107">
        <f>Ene!BE161+Feb!BE161+Mar!BE161+Abr!BE161+May!BE161+Jun!BE161+Jul!BE161+Ago!BE161+Set!BE161+Oct!BE161+Nov!BE161+Dic!BE161</f>
        <v>0</v>
      </c>
      <c r="BF161" s="107">
        <f>Ene!BF161+Feb!BF161+Mar!BF161+Abr!BF161+May!BF161+Jun!BF161+Jul!BF161+Ago!BF161+Set!BF161+Oct!BF161+Nov!BF161+Dic!BF161</f>
        <v>0</v>
      </c>
      <c r="BG161" s="107">
        <f>Ene!BG161+Feb!BG161+Mar!BG161+Abr!BG161+May!BG161+Jun!BG161+Jul!BG161+Ago!BG161+Set!BG161+Oct!BG161+Nov!BG161+Dic!BG161</f>
        <v>0</v>
      </c>
      <c r="BH161" s="107">
        <f>Ene!BH161+Feb!BH161+Mar!BH161+Abr!BH161+May!BH161+Jun!BH161+Jul!BH161+Ago!BH161+Set!BH161+Oct!BH161+Nov!BH161+Dic!BH161</f>
        <v>0</v>
      </c>
      <c r="BI161" s="107">
        <f>Ene!BI161+Feb!BI161+Mar!BI161+Abr!BI161+May!BI161+Jun!BI161+Jul!BI161+Ago!BI161+Set!BI161+Oct!BI161+Nov!BI161+Dic!BI161</f>
        <v>0</v>
      </c>
      <c r="BJ161" s="107">
        <f>Ene!BJ161+Feb!BJ161+Mar!BJ161+Abr!BJ161+May!BJ161+Jun!BJ161+Jul!BJ161+Ago!BJ161+Set!BJ161+Oct!BJ161+Nov!BJ161+Dic!BJ161</f>
        <v>0</v>
      </c>
      <c r="BK161" s="107">
        <f>Ene!BK161+Feb!BK161+Mar!BK161+Abr!BK161+May!BK161+Jun!BK161+Jul!BK161+Ago!BK161+Set!BK161+Oct!BK161+Nov!BK161+Dic!BK161</f>
        <v>0</v>
      </c>
      <c r="BL161" s="107">
        <f>Ene!BL161+Feb!BL161+Mar!BL161+Abr!BL161+May!BL161+Jun!BL161+Jul!BL161+Ago!BL161+Set!BL161+Oct!BL161+Nov!BL161+Dic!BL161</f>
        <v>0</v>
      </c>
      <c r="BM161" s="107">
        <f>Ene!BM161+Feb!BM161+Mar!BM161+Abr!BM161+May!BM161+Jun!BM161+Jul!BM161+Ago!BM161+Set!BM161+Oct!BM161+Nov!BM161+Dic!BM161</f>
        <v>0</v>
      </c>
      <c r="BN161" s="107">
        <f>Ene!BN161+Feb!BN161+Mar!BN161+Abr!BN161+May!BN161+Jun!BN161+Jul!BN161+Ago!BN161+Set!BN161+Oct!BN161+Nov!BN161+Dic!BN161</f>
        <v>0</v>
      </c>
      <c r="BO161" s="107">
        <f>Ene!BO161+Feb!BO161+Mar!BO161+Abr!BO161+May!BO161+Jun!BO161+Jul!BO161+Ago!BO161+Set!BO161+Oct!BO161+Nov!BO161+Dic!BO161</f>
        <v>0</v>
      </c>
      <c r="BP161" s="107">
        <f>Ene!BP161+Feb!BP161+Mar!BP161+Abr!BP161+May!BP161+Jun!BP161+Jul!BP161+Ago!BP161+Set!BP161+Oct!BP161+Nov!BP161+Dic!BP161</f>
        <v>0</v>
      </c>
      <c r="BQ161" s="107">
        <f>Ene!BQ161+Feb!BQ161+Mar!BQ161+Abr!BQ161+May!BQ161+Jun!BQ161+Jul!BQ161+Ago!BQ161+Set!BQ161+Oct!BQ161+Nov!BQ161+Dic!BQ161</f>
        <v>0</v>
      </c>
      <c r="BR161" s="107">
        <f>Ene!BR161+Feb!BR161+Mar!BR161+Abr!BR161+May!BR161+Jun!BR161+Jul!BR161+Ago!BR161+Set!BR161+Oct!BR161+Nov!BR161+Dic!BR161</f>
        <v>0</v>
      </c>
      <c r="BS161" s="107">
        <f>Ene!BS161+Feb!BS161+Mar!BS161+Abr!BS161+May!BS161+Jun!BS161+Jul!BS161+Ago!BS161+Set!BS161+Oct!BS161+Nov!BS161+Dic!BS161</f>
        <v>0</v>
      </c>
      <c r="BT161" s="107">
        <f>Ene!BT161+Feb!BT161+Mar!BT161+Abr!BT161+May!BT161+Jun!BT161+Jul!BT161+Ago!BT161+Set!BT161+Oct!BT161+Nov!BT161+Dic!BT161</f>
        <v>0</v>
      </c>
      <c r="BU161" s="107">
        <f>Ene!BU161+Feb!BU161+Mar!BU161+Abr!BU161+May!BU161+Jun!BU161+Jul!BU161+Ago!BU161+Set!BU161+Oct!BU161+Nov!BU161+Dic!BU161</f>
        <v>0</v>
      </c>
      <c r="BV161" s="107">
        <f>Ene!BV161+Feb!BV161+Mar!BV161+Abr!BV161+May!BV161+Jun!BV161+Jul!BV161+Ago!BV161+Set!BV161+Oct!BV161+Nov!BV161+Dic!BV161</f>
        <v>0</v>
      </c>
      <c r="BW161" s="107">
        <f>Ene!BW161+Feb!BW161+Mar!BW161+Abr!BW161+May!BW161+Jun!BW161+Jul!BW161+Ago!BW161+Set!BW161+Oct!BW161+Nov!BW161+Dic!BW161</f>
        <v>0</v>
      </c>
      <c r="BX161" s="107">
        <f>Ene!BX161+Feb!BX161+Mar!BX161+Abr!BX161+May!BX161+Jun!BX161+Jul!BX161+Ago!BX161+Set!BX161+Oct!BX161+Nov!BX161+Dic!BX161</f>
        <v>0</v>
      </c>
      <c r="BY161" s="107">
        <f>Ene!BY161+Feb!BY161+Mar!BY161+Abr!BY161+May!BY161+Jun!BY161+Jul!BY161+Ago!BY161+Set!BY161+Oct!BY161+Nov!BY161+Dic!BY161</f>
        <v>0</v>
      </c>
      <c r="BZ161" s="107">
        <f>Ene!BZ161+Feb!BZ161+Mar!BZ161+Abr!BZ161+May!BZ161+Jun!BZ161+Jul!BZ161+Ago!BZ161+Set!BZ161+Oct!BZ161+Nov!BZ161+Dic!BZ161</f>
        <v>0</v>
      </c>
      <c r="CA161" s="107">
        <f>Ene!CA161+Feb!CA161+Mar!CA161+Abr!CA161+May!CA161+Jun!CA161+Jul!CA161+Ago!CA161+Set!CA161+Oct!CA161+Nov!CA161+Dic!CA161</f>
        <v>0</v>
      </c>
      <c r="CB161" s="107">
        <f>Ene!CB161+Feb!CB161+Mar!CB161+Abr!CB161+May!CB161+Jun!CB161+Jul!CB161+Ago!CB161+Set!CB161+Oct!CB161+Nov!CB161+Dic!CB161</f>
        <v>0</v>
      </c>
      <c r="CC161" s="107">
        <f>Ene!CC161+Feb!CC161+Mar!CC161+Abr!CC161+May!CC161+Jun!CC161+Jul!CC161+Ago!CC161+Set!CC161+Oct!CC161+Nov!CC161+Dic!CC161</f>
        <v>0</v>
      </c>
      <c r="CD161" s="107">
        <f>Ene!CD161+Feb!CD161+Mar!CD161+Abr!CD161+May!CD161+Jun!CD161+Jul!CD161+Ago!CD161+Set!CD161+Oct!CD161+Nov!CD161+Dic!CD161</f>
        <v>0</v>
      </c>
      <c r="CE161" s="107">
        <f>Ene!CE161+Feb!CE161+Mar!CE161+Abr!CE161+May!CE161+Jun!CE161+Jul!CE161+Ago!CE161+Set!CE161+Oct!CE161+Nov!CE161+Dic!CE161</f>
        <v>0</v>
      </c>
      <c r="CF161" s="107">
        <f>Ene!CF161+Feb!CF161+Mar!CF161+Abr!CF161+May!CF161+Jun!CF161+Jul!CF161+Ago!CF161+Set!CF161+Oct!CF161+Nov!CF161+Dic!CF161</f>
        <v>0</v>
      </c>
      <c r="CG161" s="107">
        <f>Ene!CG161+Feb!CG161+Mar!CG161+Abr!CG161+May!CG161+Jun!CG161+Jul!CG161+Ago!CG161+Set!CG161+Oct!CG161+Nov!CG161+Dic!CG161</f>
        <v>0</v>
      </c>
      <c r="CH161" s="107">
        <f>Ene!CH161+Feb!CH161+Mar!CH161+Abr!CH161+May!CH161+Jun!CH161+Jul!CH161+Ago!CH161+Set!CH161+Oct!CH161+Nov!CH161+Dic!CH161</f>
        <v>0</v>
      </c>
      <c r="CI161" s="107">
        <f>Ene!CI161+Feb!CI161+Mar!CI161+Abr!CI161+May!CI161+Jun!CI161+Jul!CI161+Ago!CI161+Set!CI161+Oct!CI161+Nov!CI161+Dic!CI161</f>
        <v>0</v>
      </c>
      <c r="CJ161" s="107">
        <f>Ene!CJ161+Feb!CJ161+Mar!CJ161+Abr!CJ161+May!CJ161+Jun!CJ161+Jul!CJ161+Ago!CJ161+Set!CJ161+Oct!CJ161+Nov!CJ161+Dic!CJ161</f>
        <v>0</v>
      </c>
      <c r="CK161" s="107">
        <f>Ene!CK161+Feb!CK161+Mar!CK161+Abr!CK161+May!CK161+Jun!CK161+Jul!CK161+Ago!CK161+Set!CK161+Oct!CK161+Nov!CK161+Dic!CK161</f>
        <v>0</v>
      </c>
      <c r="CL161" s="107">
        <f>Ene!CL161+Feb!CL161+Mar!CL161+Abr!CL161+May!CL161+Jun!CL161+Jul!CL161+Ago!CL161+Set!CL161+Oct!CL161+Nov!CL161+Dic!CL161</f>
        <v>0</v>
      </c>
      <c r="CM161" s="107">
        <f>Ene!CM161+Feb!CM161+Mar!CM161+Abr!CM161+May!CM161+Jun!CM161+Jul!CM161+Ago!CM161+Set!CM161+Oct!CM161+Nov!CM161+Dic!CM161</f>
        <v>0</v>
      </c>
      <c r="CN161" s="107">
        <f>Ene!CN161+Feb!CN161+Mar!CN161+Abr!CN161+May!CN161+Jun!CN161+Jul!CN161+Ago!CN161+Set!CN161+Oct!CN161+Nov!CN161+Dic!CN161</f>
        <v>0</v>
      </c>
      <c r="CO161" s="107">
        <f>Ene!CO161+Feb!CO161+Mar!CO161+Abr!CO161+May!CO161+Jun!CO161+Jul!CO161+Ago!CO161+Set!CO161+Oct!CO161+Nov!CO161+Dic!CO161</f>
        <v>0</v>
      </c>
      <c r="CP161" s="107">
        <f>Ene!CP161+Feb!CP161+Mar!CP161+Abr!CP161+May!CP161+Jun!CP161+Jul!CP161+Ago!CP161+Set!CP161+Oct!CP161+Nov!CP161+Dic!CP161</f>
        <v>0</v>
      </c>
    </row>
    <row r="162" spans="3:94">
      <c r="C162" s="97">
        <v>48</v>
      </c>
      <c r="D162" s="103" t="s">
        <v>231</v>
      </c>
      <c r="E162" s="101"/>
      <c r="F162" s="102"/>
      <c r="G162" s="107">
        <f>Ene!G162+Feb!G162+Mar!G162+Abr!G162+May!G162+Jun!G162+Jul!G162+Ago!G162+Set!G162+Oct!G162+Nov!G162+Dic!G162</f>
        <v>0</v>
      </c>
      <c r="H162" s="107">
        <f>Ene!H162+Feb!H162+Mar!H162+Abr!H162+May!H162+Jun!H162+Jul!H162+Ago!H162+Set!H162+Oct!H162+Nov!H162+Dic!H162</f>
        <v>0</v>
      </c>
      <c r="I162" s="107">
        <f>Ene!I162+Feb!I162+Mar!I162+Abr!I162+May!I162+Jun!I162+Jul!I162+Ago!I162+Set!I162+Oct!I162+Nov!I162+Dic!I162</f>
        <v>0</v>
      </c>
      <c r="J162" s="107">
        <f>Ene!J162+Feb!J162+Mar!J162+Abr!J162+May!J162+Jun!J162+Jul!J162+Ago!J162+Set!J162+Oct!J162+Nov!J162+Dic!J162</f>
        <v>0</v>
      </c>
      <c r="K162" s="107">
        <f>Ene!K162+Feb!K162+Mar!K162+Abr!K162+May!K162+Jun!K162+Jul!K162+Ago!K162+Set!K162+Oct!K162+Nov!K162+Dic!K162</f>
        <v>0</v>
      </c>
      <c r="L162" s="107">
        <f>Ene!L162+Feb!L162+Mar!L162+Abr!L162+May!L162+Jun!L162+Jul!L162+Ago!L162+Set!L162+Oct!L162+Nov!L162+Dic!L162</f>
        <v>0</v>
      </c>
      <c r="M162" s="107">
        <f>Ene!M162+Feb!M162+Mar!M162+Abr!M162+May!M162+Jun!M162+Jul!M162+Ago!M162+Set!M162+Oct!M162+Nov!M162+Dic!M162</f>
        <v>0</v>
      </c>
      <c r="N162" s="107">
        <f>Ene!N162+Feb!N162+Mar!N162+Abr!N162+May!N162+Jun!N162+Jul!N162+Ago!N162+Set!N162+Oct!N162+Nov!N162+Dic!N162</f>
        <v>0</v>
      </c>
      <c r="O162" s="107">
        <f>Ene!O162+Feb!O162+Mar!O162+Abr!O162+May!O162+Jun!O162+Jul!O162+Ago!O162+Set!O162+Oct!O162+Nov!O162+Dic!O162</f>
        <v>0</v>
      </c>
      <c r="P162" s="107">
        <f>Ene!P162+Feb!P162+Mar!P162+Abr!P162+May!P162+Jun!P162+Jul!P162+Ago!P162+Set!P162+Oct!P162+Nov!P162+Dic!P162</f>
        <v>0</v>
      </c>
      <c r="Q162" s="107">
        <f>Ene!Q162+Feb!Q162+Mar!Q162+Abr!Q162+May!Q162+Jun!Q162+Jul!Q162+Ago!Q162+Set!Q162+Oct!Q162+Nov!Q162+Dic!Q162</f>
        <v>0</v>
      </c>
      <c r="R162" s="107">
        <f>Ene!R162+Feb!R162+Mar!R162+Abr!R162+May!R162+Jun!R162+Jul!R162+Ago!R162+Set!R162+Oct!R162+Nov!R162+Dic!R162</f>
        <v>0</v>
      </c>
      <c r="S162" s="107">
        <f>Ene!S162+Feb!S162+Mar!S162+Abr!S162+May!S162+Jun!S162+Jul!S162+Ago!S162+Set!S162+Oct!S162+Nov!S162+Dic!S162</f>
        <v>0</v>
      </c>
      <c r="T162" s="107">
        <f>Ene!T162+Feb!T162+Mar!T162+Abr!T162+May!T162+Jun!T162+Jul!T162+Ago!T162+Set!T162+Oct!T162+Nov!T162+Dic!T162</f>
        <v>0</v>
      </c>
      <c r="U162" s="107">
        <f>Ene!U162+Feb!U162+Mar!U162+Abr!U162+May!U162+Jun!U162+Jul!U162+Ago!U162+Set!U162+Oct!U162+Nov!U162+Dic!U162</f>
        <v>0</v>
      </c>
      <c r="V162" s="107">
        <f>Ene!V162+Feb!V162+Mar!V162+Abr!V162+May!V162+Jun!V162+Jul!V162+Ago!V162+Set!V162+Oct!V162+Nov!V162+Dic!V162</f>
        <v>0</v>
      </c>
      <c r="W162" s="107">
        <f>Ene!W162+Feb!W162+Mar!W162+Abr!W162+May!W162+Jun!W162+Jul!W162+Ago!W162+Set!W162+Oct!W162+Nov!W162+Dic!W162</f>
        <v>0</v>
      </c>
      <c r="X162" s="107">
        <f>Ene!X162+Feb!X162+Mar!X162+Abr!X162+May!X162+Jun!X162+Jul!X162+Ago!X162+Set!X162+Oct!X162+Nov!X162+Dic!X162</f>
        <v>0</v>
      </c>
      <c r="Y162" s="107">
        <f>Ene!Y162+Feb!Y162+Mar!Y162+Abr!Y162+May!Y162+Jun!Y162+Jul!Y162+Ago!Y162+Set!Y162+Oct!Y162+Nov!Y162+Dic!Y162</f>
        <v>0</v>
      </c>
      <c r="Z162" s="107">
        <f>Ene!Z162+Feb!Z162+Mar!Z162+Abr!Z162+May!Z162+Jun!Z162+Jul!Z162+Ago!Z162+Set!Z162+Oct!Z162+Nov!Z162+Dic!Z162</f>
        <v>0</v>
      </c>
      <c r="AA162" s="107">
        <f>Ene!AA162+Feb!AA162+Mar!AA162+Abr!AA162+May!AA162+Jun!AA162+Jul!AA162+Ago!AA162+Set!AA162+Oct!AA162+Nov!AA162+Dic!AA162</f>
        <v>0</v>
      </c>
      <c r="AB162" s="107">
        <f>Ene!AB162+Feb!AB162+Mar!AB162+Abr!AB162+May!AB162+Jun!AB162+Jul!AB162+Ago!AB162+Set!AB162+Oct!AB162+Nov!AB162+Dic!AB162</f>
        <v>0</v>
      </c>
      <c r="AC162" s="107">
        <f>Ene!AC162+Feb!AC162+Mar!AC162+Abr!AC162+May!AC162+Jun!AC162+Jul!AC162+Ago!AC162+Set!AC162+Oct!AC162+Nov!AC162+Dic!AC162</f>
        <v>0</v>
      </c>
      <c r="AD162" s="107">
        <f>Ene!AD162+Feb!AD162+Mar!AD162+Abr!AD162+May!AD162+Jun!AD162+Jul!AD162+Ago!AD162+Set!AD162+Oct!AD162+Nov!AD162+Dic!AD162</f>
        <v>0</v>
      </c>
      <c r="AE162" s="107">
        <f>Ene!AE162+Feb!AE162+Mar!AE162+Abr!AE162+May!AE162+Jun!AE162+Jul!AE162+Ago!AE162+Set!AE162+Oct!AE162+Nov!AE162+Dic!AE162</f>
        <v>0</v>
      </c>
      <c r="AF162" s="107">
        <f>Ene!AF162+Feb!AF162+Mar!AF162+Abr!AF162+May!AF162+Jun!AF162+Jul!AF162+Ago!AF162+Set!AF162+Oct!AF162+Nov!AF162+Dic!AF162</f>
        <v>0</v>
      </c>
      <c r="AG162" s="107">
        <f>Ene!AG162+Feb!AG162+Mar!AG162+Abr!AG162+May!AG162+Jun!AG162+Jul!AG162+Ago!AG162+Set!AG162+Oct!AG162+Nov!AG162+Dic!AG162</f>
        <v>0</v>
      </c>
      <c r="AH162" s="107">
        <f>Ene!AH162+Feb!AH162+Mar!AH162+Abr!AH162+May!AH162+Jun!AH162+Jul!AH162+Ago!AH162+Set!AH162+Oct!AH162+Nov!AH162+Dic!AH162</f>
        <v>0</v>
      </c>
      <c r="AI162" s="107">
        <f>Ene!AI162+Feb!AI162+Mar!AI162+Abr!AI162+May!AI162+Jun!AI162+Jul!AI162+Ago!AI162+Set!AI162+Oct!AI162+Nov!AI162+Dic!AI162</f>
        <v>0</v>
      </c>
      <c r="AJ162" s="107">
        <f>Ene!AJ162+Feb!AJ162+Mar!AJ162+Abr!AJ162+May!AJ162+Jun!AJ162+Jul!AJ162+Ago!AJ162+Set!AJ162+Oct!AJ162+Nov!AJ162+Dic!AJ162</f>
        <v>0</v>
      </c>
      <c r="AK162" s="107">
        <f>Ene!AK162+Feb!AK162+Mar!AK162+Abr!AK162+May!AK162+Jun!AK162+Jul!AK162+Ago!AK162+Set!AK162+Oct!AK162+Nov!AK162+Dic!AK162</f>
        <v>0</v>
      </c>
      <c r="AL162" s="107">
        <f>Ene!AL162+Feb!AL162+Mar!AL162+Abr!AL162+May!AL162+Jun!AL162+Jul!AL162+Ago!AL162+Set!AL162+Oct!AL162+Nov!AL162+Dic!AL162</f>
        <v>0</v>
      </c>
      <c r="AM162" s="107">
        <f>Ene!AM162+Feb!AM162+Mar!AM162+Abr!AM162+May!AM162+Jun!AM162+Jul!AM162+Ago!AM162+Set!AM162+Oct!AM162+Nov!AM162+Dic!AM162</f>
        <v>0</v>
      </c>
      <c r="AN162" s="107">
        <f>Ene!AN162+Feb!AN162+Mar!AN162+Abr!AN162+May!AN162+Jun!AN162+Jul!AN162+Ago!AN162+Set!AN162+Oct!AN162+Nov!AN162+Dic!AN162</f>
        <v>0</v>
      </c>
      <c r="AO162" s="107">
        <f>Ene!AO162+Feb!AO162+Mar!AO162+Abr!AO162+May!AO162+Jun!AO162+Jul!AO162+Ago!AO162+Set!AO162+Oct!AO162+Nov!AO162+Dic!AO162</f>
        <v>0</v>
      </c>
      <c r="AP162" s="107">
        <f>Ene!AP162+Feb!AP162+Mar!AP162+Abr!AP162+May!AP162+Jun!AP162+Jul!AP162+Ago!AP162+Set!AP162+Oct!AP162+Nov!AP162+Dic!AP162</f>
        <v>0</v>
      </c>
      <c r="AQ162" s="107">
        <f>Ene!AQ162+Feb!AQ162+Mar!AQ162+Abr!AQ162+May!AQ162+Jun!AQ162+Jul!AQ162+Ago!AQ162+Set!AQ162+Oct!AQ162+Nov!AQ162+Dic!AQ162</f>
        <v>0</v>
      </c>
      <c r="AR162" s="107">
        <f>Ene!AR162+Feb!AR162+Mar!AR162+Abr!AR162+May!AR162+Jun!AR162+Jul!AR162+Ago!AR162+Set!AR162+Oct!AR162+Nov!AR162+Dic!AR162</f>
        <v>0</v>
      </c>
      <c r="AS162" s="107">
        <f>Ene!AS162+Feb!AS162+Mar!AS162+Abr!AS162+May!AS162+Jun!AS162+Jul!AS162+Ago!AS162+Set!AS162+Oct!AS162+Nov!AS162+Dic!AS162</f>
        <v>0</v>
      </c>
      <c r="AT162" s="107">
        <f>Ene!AT162+Feb!AT162+Mar!AT162+Abr!AT162+May!AT162+Jun!AT162+Jul!AT162+Ago!AT162+Set!AT162+Oct!AT162+Nov!AT162+Dic!AT162</f>
        <v>0</v>
      </c>
      <c r="AU162" s="107">
        <f>Ene!AU162+Feb!AU162+Mar!AU162+Abr!AU162+May!AU162+Jun!AU162+Jul!AU162+Ago!AU162+Set!AU162+Oct!AU162+Nov!AU162+Dic!AU162</f>
        <v>0</v>
      </c>
      <c r="AV162" s="107">
        <f>Ene!AV162+Feb!AV162+Mar!AV162+Abr!AV162+May!AV162+Jun!AV162+Jul!AV162+Ago!AV162+Set!AV162+Oct!AV162+Nov!AV162+Dic!AV162</f>
        <v>0</v>
      </c>
      <c r="AW162" s="107">
        <f>Ene!AW162+Feb!AW162+Mar!AW162+Abr!AW162+May!AW162+Jun!AW162+Jul!AW162+Ago!AW162+Set!AW162+Oct!AW162+Nov!AW162+Dic!AW162</f>
        <v>0</v>
      </c>
      <c r="AX162" s="107">
        <f>Ene!AX162+Feb!AX162+Mar!AX162+Abr!AX162+May!AX162+Jun!AX162+Jul!AX162+Ago!AX162+Set!AX162+Oct!AX162+Nov!AX162+Dic!AX162</f>
        <v>0</v>
      </c>
      <c r="AY162" s="107">
        <f>Ene!AY162+Feb!AY162+Mar!AY162+Abr!AY162+May!AY162+Jun!AY162+Jul!AY162+Ago!AY162+Set!AY162+Oct!AY162+Nov!AY162+Dic!AY162</f>
        <v>0</v>
      </c>
      <c r="AZ162" s="107">
        <f>Ene!AZ162+Feb!AZ162+Mar!AZ162+Abr!AZ162+May!AZ162+Jun!AZ162+Jul!AZ162+Ago!AZ162+Set!AZ162+Oct!AZ162+Nov!AZ162+Dic!AZ162</f>
        <v>0</v>
      </c>
      <c r="BA162" s="107">
        <f>Ene!BA162+Feb!BA162+Mar!BA162+Abr!BA162+May!BA162+Jun!BA162+Jul!BA162+Ago!BA162+Set!BA162+Oct!BA162+Nov!BA162+Dic!BA162</f>
        <v>0</v>
      </c>
      <c r="BB162" s="107">
        <f>Ene!BB162+Feb!BB162+Mar!BB162+Abr!BB162+May!BB162+Jun!BB162+Jul!BB162+Ago!BB162+Set!BB162+Oct!BB162+Nov!BB162+Dic!BB162</f>
        <v>0</v>
      </c>
      <c r="BC162" s="107">
        <f>Ene!BC162+Feb!BC162+Mar!BC162+Abr!BC162+May!BC162+Jun!BC162+Jul!BC162+Ago!BC162+Set!BC162+Oct!BC162+Nov!BC162+Dic!BC162</f>
        <v>0</v>
      </c>
      <c r="BD162" s="107">
        <f>Ene!BD162+Feb!BD162+Mar!BD162+Abr!BD162+May!BD162+Jun!BD162+Jul!BD162+Ago!BD162+Set!BD162+Oct!BD162+Nov!BD162+Dic!BD162</f>
        <v>0</v>
      </c>
      <c r="BE162" s="107">
        <f>Ene!BE162+Feb!BE162+Mar!BE162+Abr!BE162+May!BE162+Jun!BE162+Jul!BE162+Ago!BE162+Set!BE162+Oct!BE162+Nov!BE162+Dic!BE162</f>
        <v>0</v>
      </c>
      <c r="BF162" s="107">
        <f>Ene!BF162+Feb!BF162+Mar!BF162+Abr!BF162+May!BF162+Jun!BF162+Jul!BF162+Ago!BF162+Set!BF162+Oct!BF162+Nov!BF162+Dic!BF162</f>
        <v>0</v>
      </c>
      <c r="BG162" s="107">
        <f>Ene!BG162+Feb!BG162+Mar!BG162+Abr!BG162+May!BG162+Jun!BG162+Jul!BG162+Ago!BG162+Set!BG162+Oct!BG162+Nov!BG162+Dic!BG162</f>
        <v>0</v>
      </c>
      <c r="BH162" s="107">
        <f>Ene!BH162+Feb!BH162+Mar!BH162+Abr!BH162+May!BH162+Jun!BH162+Jul!BH162+Ago!BH162+Set!BH162+Oct!BH162+Nov!BH162+Dic!BH162</f>
        <v>0</v>
      </c>
      <c r="BI162" s="107">
        <f>Ene!BI162+Feb!BI162+Mar!BI162+Abr!BI162+May!BI162+Jun!BI162+Jul!BI162+Ago!BI162+Set!BI162+Oct!BI162+Nov!BI162+Dic!BI162</f>
        <v>0</v>
      </c>
      <c r="BJ162" s="107">
        <f>Ene!BJ162+Feb!BJ162+Mar!BJ162+Abr!BJ162+May!BJ162+Jun!BJ162+Jul!BJ162+Ago!BJ162+Set!BJ162+Oct!BJ162+Nov!BJ162+Dic!BJ162</f>
        <v>0</v>
      </c>
      <c r="BK162" s="107">
        <f>Ene!BK162+Feb!BK162+Mar!BK162+Abr!BK162+May!BK162+Jun!BK162+Jul!BK162+Ago!BK162+Set!BK162+Oct!BK162+Nov!BK162+Dic!BK162</f>
        <v>0</v>
      </c>
      <c r="BL162" s="107">
        <f>Ene!BL162+Feb!BL162+Mar!BL162+Abr!BL162+May!BL162+Jun!BL162+Jul!BL162+Ago!BL162+Set!BL162+Oct!BL162+Nov!BL162+Dic!BL162</f>
        <v>0</v>
      </c>
      <c r="BM162" s="107">
        <f>Ene!BM162+Feb!BM162+Mar!BM162+Abr!BM162+May!BM162+Jun!BM162+Jul!BM162+Ago!BM162+Set!BM162+Oct!BM162+Nov!BM162+Dic!BM162</f>
        <v>0</v>
      </c>
      <c r="BN162" s="107">
        <f>Ene!BN162+Feb!BN162+Mar!BN162+Abr!BN162+May!BN162+Jun!BN162+Jul!BN162+Ago!BN162+Set!BN162+Oct!BN162+Nov!BN162+Dic!BN162</f>
        <v>0</v>
      </c>
      <c r="BO162" s="107">
        <f>Ene!BO162+Feb!BO162+Mar!BO162+Abr!BO162+May!BO162+Jun!BO162+Jul!BO162+Ago!BO162+Set!BO162+Oct!BO162+Nov!BO162+Dic!BO162</f>
        <v>0</v>
      </c>
      <c r="BP162" s="107">
        <f>Ene!BP162+Feb!BP162+Mar!BP162+Abr!BP162+May!BP162+Jun!BP162+Jul!BP162+Ago!BP162+Set!BP162+Oct!BP162+Nov!BP162+Dic!BP162</f>
        <v>0</v>
      </c>
      <c r="BQ162" s="107">
        <f>Ene!BQ162+Feb!BQ162+Mar!BQ162+Abr!BQ162+May!BQ162+Jun!BQ162+Jul!BQ162+Ago!BQ162+Set!BQ162+Oct!BQ162+Nov!BQ162+Dic!BQ162</f>
        <v>0</v>
      </c>
      <c r="BR162" s="107">
        <f>Ene!BR162+Feb!BR162+Mar!BR162+Abr!BR162+May!BR162+Jun!BR162+Jul!BR162+Ago!BR162+Set!BR162+Oct!BR162+Nov!BR162+Dic!BR162</f>
        <v>0</v>
      </c>
      <c r="BS162" s="107">
        <f>Ene!BS162+Feb!BS162+Mar!BS162+Abr!BS162+May!BS162+Jun!BS162+Jul!BS162+Ago!BS162+Set!BS162+Oct!BS162+Nov!BS162+Dic!BS162</f>
        <v>0</v>
      </c>
      <c r="BT162" s="107">
        <f>Ene!BT162+Feb!BT162+Mar!BT162+Abr!BT162+May!BT162+Jun!BT162+Jul!BT162+Ago!BT162+Set!BT162+Oct!BT162+Nov!BT162+Dic!BT162</f>
        <v>0</v>
      </c>
      <c r="BU162" s="107">
        <f>Ene!BU162+Feb!BU162+Mar!BU162+Abr!BU162+May!BU162+Jun!BU162+Jul!BU162+Ago!BU162+Set!BU162+Oct!BU162+Nov!BU162+Dic!BU162</f>
        <v>0</v>
      </c>
      <c r="BV162" s="107">
        <f>Ene!BV162+Feb!BV162+Mar!BV162+Abr!BV162+May!BV162+Jun!BV162+Jul!BV162+Ago!BV162+Set!BV162+Oct!BV162+Nov!BV162+Dic!BV162</f>
        <v>0</v>
      </c>
      <c r="BW162" s="107">
        <f>Ene!BW162+Feb!BW162+Mar!BW162+Abr!BW162+May!BW162+Jun!BW162+Jul!BW162+Ago!BW162+Set!BW162+Oct!BW162+Nov!BW162+Dic!BW162</f>
        <v>0</v>
      </c>
      <c r="BX162" s="107">
        <f>Ene!BX162+Feb!BX162+Mar!BX162+Abr!BX162+May!BX162+Jun!BX162+Jul!BX162+Ago!BX162+Set!BX162+Oct!BX162+Nov!BX162+Dic!BX162</f>
        <v>0</v>
      </c>
      <c r="BY162" s="107">
        <f>Ene!BY162+Feb!BY162+Mar!BY162+Abr!BY162+May!BY162+Jun!BY162+Jul!BY162+Ago!BY162+Set!BY162+Oct!BY162+Nov!BY162+Dic!BY162</f>
        <v>0</v>
      </c>
      <c r="BZ162" s="107">
        <f>Ene!BZ162+Feb!BZ162+Mar!BZ162+Abr!BZ162+May!BZ162+Jun!BZ162+Jul!BZ162+Ago!BZ162+Set!BZ162+Oct!BZ162+Nov!BZ162+Dic!BZ162</f>
        <v>0</v>
      </c>
      <c r="CA162" s="107">
        <f>Ene!CA162+Feb!CA162+Mar!CA162+Abr!CA162+May!CA162+Jun!CA162+Jul!CA162+Ago!CA162+Set!CA162+Oct!CA162+Nov!CA162+Dic!CA162</f>
        <v>0</v>
      </c>
      <c r="CB162" s="107">
        <f>Ene!CB162+Feb!CB162+Mar!CB162+Abr!CB162+May!CB162+Jun!CB162+Jul!CB162+Ago!CB162+Set!CB162+Oct!CB162+Nov!CB162+Dic!CB162</f>
        <v>0</v>
      </c>
      <c r="CC162" s="107">
        <f>Ene!CC162+Feb!CC162+Mar!CC162+Abr!CC162+May!CC162+Jun!CC162+Jul!CC162+Ago!CC162+Set!CC162+Oct!CC162+Nov!CC162+Dic!CC162</f>
        <v>0</v>
      </c>
      <c r="CD162" s="107">
        <f>Ene!CD162+Feb!CD162+Mar!CD162+Abr!CD162+May!CD162+Jun!CD162+Jul!CD162+Ago!CD162+Set!CD162+Oct!CD162+Nov!CD162+Dic!CD162</f>
        <v>0</v>
      </c>
      <c r="CE162" s="107">
        <f>Ene!CE162+Feb!CE162+Mar!CE162+Abr!CE162+May!CE162+Jun!CE162+Jul!CE162+Ago!CE162+Set!CE162+Oct!CE162+Nov!CE162+Dic!CE162</f>
        <v>0</v>
      </c>
      <c r="CF162" s="107">
        <f>Ene!CF162+Feb!CF162+Mar!CF162+Abr!CF162+May!CF162+Jun!CF162+Jul!CF162+Ago!CF162+Set!CF162+Oct!CF162+Nov!CF162+Dic!CF162</f>
        <v>0</v>
      </c>
      <c r="CG162" s="107">
        <f>Ene!CG162+Feb!CG162+Mar!CG162+Abr!CG162+May!CG162+Jun!CG162+Jul!CG162+Ago!CG162+Set!CG162+Oct!CG162+Nov!CG162+Dic!CG162</f>
        <v>0</v>
      </c>
      <c r="CH162" s="107">
        <f>Ene!CH162+Feb!CH162+Mar!CH162+Abr!CH162+May!CH162+Jun!CH162+Jul!CH162+Ago!CH162+Set!CH162+Oct!CH162+Nov!CH162+Dic!CH162</f>
        <v>0</v>
      </c>
      <c r="CI162" s="107">
        <f>Ene!CI162+Feb!CI162+Mar!CI162+Abr!CI162+May!CI162+Jun!CI162+Jul!CI162+Ago!CI162+Set!CI162+Oct!CI162+Nov!CI162+Dic!CI162</f>
        <v>0</v>
      </c>
      <c r="CJ162" s="107">
        <f>Ene!CJ162+Feb!CJ162+Mar!CJ162+Abr!CJ162+May!CJ162+Jun!CJ162+Jul!CJ162+Ago!CJ162+Set!CJ162+Oct!CJ162+Nov!CJ162+Dic!CJ162</f>
        <v>0</v>
      </c>
      <c r="CK162" s="107">
        <f>Ene!CK162+Feb!CK162+Mar!CK162+Abr!CK162+May!CK162+Jun!CK162+Jul!CK162+Ago!CK162+Set!CK162+Oct!CK162+Nov!CK162+Dic!CK162</f>
        <v>0</v>
      </c>
      <c r="CL162" s="107">
        <f>Ene!CL162+Feb!CL162+Mar!CL162+Abr!CL162+May!CL162+Jun!CL162+Jul!CL162+Ago!CL162+Set!CL162+Oct!CL162+Nov!CL162+Dic!CL162</f>
        <v>0</v>
      </c>
      <c r="CM162" s="107">
        <f>Ene!CM162+Feb!CM162+Mar!CM162+Abr!CM162+May!CM162+Jun!CM162+Jul!CM162+Ago!CM162+Set!CM162+Oct!CM162+Nov!CM162+Dic!CM162</f>
        <v>0</v>
      </c>
      <c r="CN162" s="107">
        <f>Ene!CN162+Feb!CN162+Mar!CN162+Abr!CN162+May!CN162+Jun!CN162+Jul!CN162+Ago!CN162+Set!CN162+Oct!CN162+Nov!CN162+Dic!CN162</f>
        <v>0</v>
      </c>
      <c r="CO162" s="107">
        <f>Ene!CO162+Feb!CO162+Mar!CO162+Abr!CO162+May!CO162+Jun!CO162+Jul!CO162+Ago!CO162+Set!CO162+Oct!CO162+Nov!CO162+Dic!CO162</f>
        <v>0</v>
      </c>
      <c r="CP162" s="107">
        <f>Ene!CP162+Feb!CP162+Mar!CP162+Abr!CP162+May!CP162+Jun!CP162+Jul!CP162+Ago!CP162+Set!CP162+Oct!CP162+Nov!CP162+Dic!CP162</f>
        <v>0</v>
      </c>
    </row>
    <row r="163" spans="3:94">
      <c r="C163" s="97">
        <v>49</v>
      </c>
      <c r="D163" s="103" t="s">
        <v>232</v>
      </c>
      <c r="E163" s="101"/>
      <c r="F163" s="102"/>
      <c r="G163" s="107">
        <f>Ene!G163+Feb!G163+Mar!G163+Abr!G163+May!G163+Jun!G163+Jul!G163+Ago!G163+Set!G163+Oct!G163+Nov!G163+Dic!G163</f>
        <v>0</v>
      </c>
      <c r="H163" s="107">
        <f>Ene!H163+Feb!H163+Mar!H163+Abr!H163+May!H163+Jun!H163+Jul!H163+Ago!H163+Set!H163+Oct!H163+Nov!H163+Dic!H163</f>
        <v>0</v>
      </c>
      <c r="I163" s="107">
        <f>Ene!I163+Feb!I163+Mar!I163+Abr!I163+May!I163+Jun!I163+Jul!I163+Ago!I163+Set!I163+Oct!I163+Nov!I163+Dic!I163</f>
        <v>0</v>
      </c>
      <c r="J163" s="107">
        <f>Ene!J163+Feb!J163+Mar!J163+Abr!J163+May!J163+Jun!J163+Jul!J163+Ago!J163+Set!J163+Oct!J163+Nov!J163+Dic!J163</f>
        <v>0</v>
      </c>
      <c r="K163" s="107">
        <f>Ene!K163+Feb!K163+Mar!K163+Abr!K163+May!K163+Jun!K163+Jul!K163+Ago!K163+Set!K163+Oct!K163+Nov!K163+Dic!K163</f>
        <v>0</v>
      </c>
      <c r="L163" s="107">
        <f>Ene!L163+Feb!L163+Mar!L163+Abr!L163+May!L163+Jun!L163+Jul!L163+Ago!L163+Set!L163+Oct!L163+Nov!L163+Dic!L163</f>
        <v>0</v>
      </c>
      <c r="M163" s="107">
        <f>Ene!M163+Feb!M163+Mar!M163+Abr!M163+May!M163+Jun!M163+Jul!M163+Ago!M163+Set!M163+Oct!M163+Nov!M163+Dic!M163</f>
        <v>0</v>
      </c>
      <c r="N163" s="107">
        <f>Ene!N163+Feb!N163+Mar!N163+Abr!N163+May!N163+Jun!N163+Jul!N163+Ago!N163+Set!N163+Oct!N163+Nov!N163+Dic!N163</f>
        <v>0</v>
      </c>
      <c r="O163" s="107">
        <f>Ene!O163+Feb!O163+Mar!O163+Abr!O163+May!O163+Jun!O163+Jul!O163+Ago!O163+Set!O163+Oct!O163+Nov!O163+Dic!O163</f>
        <v>0</v>
      </c>
      <c r="P163" s="107">
        <f>Ene!P163+Feb!P163+Mar!P163+Abr!P163+May!P163+Jun!P163+Jul!P163+Ago!P163+Set!P163+Oct!P163+Nov!P163+Dic!P163</f>
        <v>0</v>
      </c>
      <c r="Q163" s="107">
        <f>Ene!Q163+Feb!Q163+Mar!Q163+Abr!Q163+May!Q163+Jun!Q163+Jul!Q163+Ago!Q163+Set!Q163+Oct!Q163+Nov!Q163+Dic!Q163</f>
        <v>0</v>
      </c>
      <c r="R163" s="107">
        <f>Ene!R163+Feb!R163+Mar!R163+Abr!R163+May!R163+Jun!R163+Jul!R163+Ago!R163+Set!R163+Oct!R163+Nov!R163+Dic!R163</f>
        <v>0</v>
      </c>
      <c r="S163" s="107">
        <f>Ene!S163+Feb!S163+Mar!S163+Abr!S163+May!S163+Jun!S163+Jul!S163+Ago!S163+Set!S163+Oct!S163+Nov!S163+Dic!S163</f>
        <v>0</v>
      </c>
      <c r="T163" s="107">
        <f>Ene!T163+Feb!T163+Mar!T163+Abr!T163+May!T163+Jun!T163+Jul!T163+Ago!T163+Set!T163+Oct!T163+Nov!T163+Dic!T163</f>
        <v>0</v>
      </c>
      <c r="U163" s="107">
        <f>Ene!U163+Feb!U163+Mar!U163+Abr!U163+May!U163+Jun!U163+Jul!U163+Ago!U163+Set!U163+Oct!U163+Nov!U163+Dic!U163</f>
        <v>0</v>
      </c>
      <c r="V163" s="107">
        <f>Ene!V163+Feb!V163+Mar!V163+Abr!V163+May!V163+Jun!V163+Jul!V163+Ago!V163+Set!V163+Oct!V163+Nov!V163+Dic!V163</f>
        <v>0</v>
      </c>
      <c r="W163" s="107">
        <f>Ene!W163+Feb!W163+Mar!W163+Abr!W163+May!W163+Jun!W163+Jul!W163+Ago!W163+Set!W163+Oct!W163+Nov!W163+Dic!W163</f>
        <v>0</v>
      </c>
      <c r="X163" s="107">
        <f>Ene!X163+Feb!X163+Mar!X163+Abr!X163+May!X163+Jun!X163+Jul!X163+Ago!X163+Set!X163+Oct!X163+Nov!X163+Dic!X163</f>
        <v>0</v>
      </c>
      <c r="Y163" s="107">
        <f>Ene!Y163+Feb!Y163+Mar!Y163+Abr!Y163+May!Y163+Jun!Y163+Jul!Y163+Ago!Y163+Set!Y163+Oct!Y163+Nov!Y163+Dic!Y163</f>
        <v>0</v>
      </c>
      <c r="Z163" s="107">
        <f>Ene!Z163+Feb!Z163+Mar!Z163+Abr!Z163+May!Z163+Jun!Z163+Jul!Z163+Ago!Z163+Set!Z163+Oct!Z163+Nov!Z163+Dic!Z163</f>
        <v>0</v>
      </c>
      <c r="AA163" s="107">
        <f>Ene!AA163+Feb!AA163+Mar!AA163+Abr!AA163+May!AA163+Jun!AA163+Jul!AA163+Ago!AA163+Set!AA163+Oct!AA163+Nov!AA163+Dic!AA163</f>
        <v>0</v>
      </c>
      <c r="AB163" s="107">
        <f>Ene!AB163+Feb!AB163+Mar!AB163+Abr!AB163+May!AB163+Jun!AB163+Jul!AB163+Ago!AB163+Set!AB163+Oct!AB163+Nov!AB163+Dic!AB163</f>
        <v>0</v>
      </c>
      <c r="AC163" s="107">
        <f>Ene!AC163+Feb!AC163+Mar!AC163+Abr!AC163+May!AC163+Jun!AC163+Jul!AC163+Ago!AC163+Set!AC163+Oct!AC163+Nov!AC163+Dic!AC163</f>
        <v>0</v>
      </c>
      <c r="AD163" s="107">
        <f>Ene!AD163+Feb!AD163+Mar!AD163+Abr!AD163+May!AD163+Jun!AD163+Jul!AD163+Ago!AD163+Set!AD163+Oct!AD163+Nov!AD163+Dic!AD163</f>
        <v>0</v>
      </c>
      <c r="AE163" s="107">
        <f>Ene!AE163+Feb!AE163+Mar!AE163+Abr!AE163+May!AE163+Jun!AE163+Jul!AE163+Ago!AE163+Set!AE163+Oct!AE163+Nov!AE163+Dic!AE163</f>
        <v>0</v>
      </c>
      <c r="AF163" s="107">
        <f>Ene!AF163+Feb!AF163+Mar!AF163+Abr!AF163+May!AF163+Jun!AF163+Jul!AF163+Ago!AF163+Set!AF163+Oct!AF163+Nov!AF163+Dic!AF163</f>
        <v>0</v>
      </c>
      <c r="AG163" s="107">
        <f>Ene!AG163+Feb!AG163+Mar!AG163+Abr!AG163+May!AG163+Jun!AG163+Jul!AG163+Ago!AG163+Set!AG163+Oct!AG163+Nov!AG163+Dic!AG163</f>
        <v>0</v>
      </c>
      <c r="AH163" s="107">
        <f>Ene!AH163+Feb!AH163+Mar!AH163+Abr!AH163+May!AH163+Jun!AH163+Jul!AH163+Ago!AH163+Set!AH163+Oct!AH163+Nov!AH163+Dic!AH163</f>
        <v>0</v>
      </c>
      <c r="AI163" s="107">
        <f>Ene!AI163+Feb!AI163+Mar!AI163+Abr!AI163+May!AI163+Jun!AI163+Jul!AI163+Ago!AI163+Set!AI163+Oct!AI163+Nov!AI163+Dic!AI163</f>
        <v>0</v>
      </c>
      <c r="AJ163" s="107">
        <f>Ene!AJ163+Feb!AJ163+Mar!AJ163+Abr!AJ163+May!AJ163+Jun!AJ163+Jul!AJ163+Ago!AJ163+Set!AJ163+Oct!AJ163+Nov!AJ163+Dic!AJ163</f>
        <v>0</v>
      </c>
      <c r="AK163" s="107">
        <f>Ene!AK163+Feb!AK163+Mar!AK163+Abr!AK163+May!AK163+Jun!AK163+Jul!AK163+Ago!AK163+Set!AK163+Oct!AK163+Nov!AK163+Dic!AK163</f>
        <v>0</v>
      </c>
      <c r="AL163" s="107">
        <f>Ene!AL163+Feb!AL163+Mar!AL163+Abr!AL163+May!AL163+Jun!AL163+Jul!AL163+Ago!AL163+Set!AL163+Oct!AL163+Nov!AL163+Dic!AL163</f>
        <v>0</v>
      </c>
      <c r="AM163" s="107">
        <f>Ene!AM163+Feb!AM163+Mar!AM163+Abr!AM163+May!AM163+Jun!AM163+Jul!AM163+Ago!AM163+Set!AM163+Oct!AM163+Nov!AM163+Dic!AM163</f>
        <v>0</v>
      </c>
      <c r="AN163" s="107">
        <f>Ene!AN163+Feb!AN163+Mar!AN163+Abr!AN163+May!AN163+Jun!AN163+Jul!AN163+Ago!AN163+Set!AN163+Oct!AN163+Nov!AN163+Dic!AN163</f>
        <v>0</v>
      </c>
      <c r="AO163" s="107">
        <f>Ene!AO163+Feb!AO163+Mar!AO163+Abr!AO163+May!AO163+Jun!AO163+Jul!AO163+Ago!AO163+Set!AO163+Oct!AO163+Nov!AO163+Dic!AO163</f>
        <v>0</v>
      </c>
      <c r="AP163" s="107">
        <f>Ene!AP163+Feb!AP163+Mar!AP163+Abr!AP163+May!AP163+Jun!AP163+Jul!AP163+Ago!AP163+Set!AP163+Oct!AP163+Nov!AP163+Dic!AP163</f>
        <v>0</v>
      </c>
      <c r="AQ163" s="107">
        <f>Ene!AQ163+Feb!AQ163+Mar!AQ163+Abr!AQ163+May!AQ163+Jun!AQ163+Jul!AQ163+Ago!AQ163+Set!AQ163+Oct!AQ163+Nov!AQ163+Dic!AQ163</f>
        <v>0</v>
      </c>
      <c r="AR163" s="107">
        <f>Ene!AR163+Feb!AR163+Mar!AR163+Abr!AR163+May!AR163+Jun!AR163+Jul!AR163+Ago!AR163+Set!AR163+Oct!AR163+Nov!AR163+Dic!AR163</f>
        <v>0</v>
      </c>
      <c r="AS163" s="107">
        <f>Ene!AS163+Feb!AS163+Mar!AS163+Abr!AS163+May!AS163+Jun!AS163+Jul!AS163+Ago!AS163+Set!AS163+Oct!AS163+Nov!AS163+Dic!AS163</f>
        <v>0</v>
      </c>
      <c r="AT163" s="107">
        <f>Ene!AT163+Feb!AT163+Mar!AT163+Abr!AT163+May!AT163+Jun!AT163+Jul!AT163+Ago!AT163+Set!AT163+Oct!AT163+Nov!AT163+Dic!AT163</f>
        <v>0</v>
      </c>
      <c r="AU163" s="107">
        <f>Ene!AU163+Feb!AU163+Mar!AU163+Abr!AU163+May!AU163+Jun!AU163+Jul!AU163+Ago!AU163+Set!AU163+Oct!AU163+Nov!AU163+Dic!AU163</f>
        <v>0</v>
      </c>
      <c r="AV163" s="107">
        <f>Ene!AV163+Feb!AV163+Mar!AV163+Abr!AV163+May!AV163+Jun!AV163+Jul!AV163+Ago!AV163+Set!AV163+Oct!AV163+Nov!AV163+Dic!AV163</f>
        <v>0</v>
      </c>
      <c r="AW163" s="107">
        <f>Ene!AW163+Feb!AW163+Mar!AW163+Abr!AW163+May!AW163+Jun!AW163+Jul!AW163+Ago!AW163+Set!AW163+Oct!AW163+Nov!AW163+Dic!AW163</f>
        <v>0</v>
      </c>
      <c r="AX163" s="107">
        <f>Ene!AX163+Feb!AX163+Mar!AX163+Abr!AX163+May!AX163+Jun!AX163+Jul!AX163+Ago!AX163+Set!AX163+Oct!AX163+Nov!AX163+Dic!AX163</f>
        <v>0</v>
      </c>
      <c r="AY163" s="107">
        <f>Ene!AY163+Feb!AY163+Mar!AY163+Abr!AY163+May!AY163+Jun!AY163+Jul!AY163+Ago!AY163+Set!AY163+Oct!AY163+Nov!AY163+Dic!AY163</f>
        <v>0</v>
      </c>
      <c r="AZ163" s="107">
        <f>Ene!AZ163+Feb!AZ163+Mar!AZ163+Abr!AZ163+May!AZ163+Jun!AZ163+Jul!AZ163+Ago!AZ163+Set!AZ163+Oct!AZ163+Nov!AZ163+Dic!AZ163</f>
        <v>0</v>
      </c>
      <c r="BA163" s="107">
        <f>Ene!BA163+Feb!BA163+Mar!BA163+Abr!BA163+May!BA163+Jun!BA163+Jul!BA163+Ago!BA163+Set!BA163+Oct!BA163+Nov!BA163+Dic!BA163</f>
        <v>0</v>
      </c>
      <c r="BB163" s="107">
        <f>Ene!BB163+Feb!BB163+Mar!BB163+Abr!BB163+May!BB163+Jun!BB163+Jul!BB163+Ago!BB163+Set!BB163+Oct!BB163+Nov!BB163+Dic!BB163</f>
        <v>0</v>
      </c>
      <c r="BC163" s="107">
        <f>Ene!BC163+Feb!BC163+Mar!BC163+Abr!BC163+May!BC163+Jun!BC163+Jul!BC163+Ago!BC163+Set!BC163+Oct!BC163+Nov!BC163+Dic!BC163</f>
        <v>0</v>
      </c>
      <c r="BD163" s="107">
        <f>Ene!BD163+Feb!BD163+Mar!BD163+Abr!BD163+May!BD163+Jun!BD163+Jul!BD163+Ago!BD163+Set!BD163+Oct!BD163+Nov!BD163+Dic!BD163</f>
        <v>0</v>
      </c>
      <c r="BE163" s="107">
        <f>Ene!BE163+Feb!BE163+Mar!BE163+Abr!BE163+May!BE163+Jun!BE163+Jul!BE163+Ago!BE163+Set!BE163+Oct!BE163+Nov!BE163+Dic!BE163</f>
        <v>0</v>
      </c>
      <c r="BF163" s="107">
        <f>Ene!BF163+Feb!BF163+Mar!BF163+Abr!BF163+May!BF163+Jun!BF163+Jul!BF163+Ago!BF163+Set!BF163+Oct!BF163+Nov!BF163+Dic!BF163</f>
        <v>0</v>
      </c>
      <c r="BG163" s="107">
        <f>Ene!BG163+Feb!BG163+Mar!BG163+Abr!BG163+May!BG163+Jun!BG163+Jul!BG163+Ago!BG163+Set!BG163+Oct!BG163+Nov!BG163+Dic!BG163</f>
        <v>0</v>
      </c>
      <c r="BH163" s="107">
        <f>Ene!BH163+Feb!BH163+Mar!BH163+Abr!BH163+May!BH163+Jun!BH163+Jul!BH163+Ago!BH163+Set!BH163+Oct!BH163+Nov!BH163+Dic!BH163</f>
        <v>0</v>
      </c>
      <c r="BI163" s="107">
        <f>Ene!BI163+Feb!BI163+Mar!BI163+Abr!BI163+May!BI163+Jun!BI163+Jul!BI163+Ago!BI163+Set!BI163+Oct!BI163+Nov!BI163+Dic!BI163</f>
        <v>0</v>
      </c>
      <c r="BJ163" s="107">
        <f>Ene!BJ163+Feb!BJ163+Mar!BJ163+Abr!BJ163+May!BJ163+Jun!BJ163+Jul!BJ163+Ago!BJ163+Set!BJ163+Oct!BJ163+Nov!BJ163+Dic!BJ163</f>
        <v>0</v>
      </c>
      <c r="BK163" s="107">
        <f>Ene!BK163+Feb!BK163+Mar!BK163+Abr!BK163+May!BK163+Jun!BK163+Jul!BK163+Ago!BK163+Set!BK163+Oct!BK163+Nov!BK163+Dic!BK163</f>
        <v>0</v>
      </c>
      <c r="BL163" s="107">
        <f>Ene!BL163+Feb!BL163+Mar!BL163+Abr!BL163+May!BL163+Jun!BL163+Jul!BL163+Ago!BL163+Set!BL163+Oct!BL163+Nov!BL163+Dic!BL163</f>
        <v>0</v>
      </c>
      <c r="BM163" s="107">
        <f>Ene!BM163+Feb!BM163+Mar!BM163+Abr!BM163+May!BM163+Jun!BM163+Jul!BM163+Ago!BM163+Set!BM163+Oct!BM163+Nov!BM163+Dic!BM163</f>
        <v>0</v>
      </c>
      <c r="BN163" s="107">
        <f>Ene!BN163+Feb!BN163+Mar!BN163+Abr!BN163+May!BN163+Jun!BN163+Jul!BN163+Ago!BN163+Set!BN163+Oct!BN163+Nov!BN163+Dic!BN163</f>
        <v>0</v>
      </c>
      <c r="BO163" s="107">
        <f>Ene!BO163+Feb!BO163+Mar!BO163+Abr!BO163+May!BO163+Jun!BO163+Jul!BO163+Ago!BO163+Set!BO163+Oct!BO163+Nov!BO163+Dic!BO163</f>
        <v>2</v>
      </c>
      <c r="BP163" s="107">
        <f>Ene!BP163+Feb!BP163+Mar!BP163+Abr!BP163+May!BP163+Jun!BP163+Jul!BP163+Ago!BP163+Set!BP163+Oct!BP163+Nov!BP163+Dic!BP163</f>
        <v>3</v>
      </c>
      <c r="BQ163" s="107">
        <f>Ene!BQ163+Feb!BQ163+Mar!BQ163+Abr!BQ163+May!BQ163+Jun!BQ163+Jul!BQ163+Ago!BQ163+Set!BQ163+Oct!BQ163+Nov!BQ163+Dic!BQ163</f>
        <v>0</v>
      </c>
      <c r="BR163" s="107">
        <f>Ene!BR163+Feb!BR163+Mar!BR163+Abr!BR163+May!BR163+Jun!BR163+Jul!BR163+Ago!BR163+Set!BR163+Oct!BR163+Nov!BR163+Dic!BR163</f>
        <v>0</v>
      </c>
      <c r="BS163" s="107">
        <f>Ene!BS163+Feb!BS163+Mar!BS163+Abr!BS163+May!BS163+Jun!BS163+Jul!BS163+Ago!BS163+Set!BS163+Oct!BS163+Nov!BS163+Dic!BS163</f>
        <v>0</v>
      </c>
      <c r="BT163" s="107">
        <f>Ene!BT163+Feb!BT163+Mar!BT163+Abr!BT163+May!BT163+Jun!BT163+Jul!BT163+Ago!BT163+Set!BT163+Oct!BT163+Nov!BT163+Dic!BT163</f>
        <v>0</v>
      </c>
      <c r="BU163" s="107">
        <f>Ene!BU163+Feb!BU163+Mar!BU163+Abr!BU163+May!BU163+Jun!BU163+Jul!BU163+Ago!BU163+Set!BU163+Oct!BU163+Nov!BU163+Dic!BU163</f>
        <v>0</v>
      </c>
      <c r="BV163" s="107">
        <f>Ene!BV163+Feb!BV163+Mar!BV163+Abr!BV163+May!BV163+Jun!BV163+Jul!BV163+Ago!BV163+Set!BV163+Oct!BV163+Nov!BV163+Dic!BV163</f>
        <v>0</v>
      </c>
      <c r="BW163" s="107">
        <f>Ene!BW163+Feb!BW163+Mar!BW163+Abr!BW163+May!BW163+Jun!BW163+Jul!BW163+Ago!BW163+Set!BW163+Oct!BW163+Nov!BW163+Dic!BW163</f>
        <v>0</v>
      </c>
      <c r="BX163" s="107">
        <f>Ene!BX163+Feb!BX163+Mar!BX163+Abr!BX163+May!BX163+Jun!BX163+Jul!BX163+Ago!BX163+Set!BX163+Oct!BX163+Nov!BX163+Dic!BX163</f>
        <v>0</v>
      </c>
      <c r="BY163" s="107">
        <f>Ene!BY163+Feb!BY163+Mar!BY163+Abr!BY163+May!BY163+Jun!BY163+Jul!BY163+Ago!BY163+Set!BY163+Oct!BY163+Nov!BY163+Dic!BY163</f>
        <v>1</v>
      </c>
      <c r="BZ163" s="107">
        <f>Ene!BZ163+Feb!BZ163+Mar!BZ163+Abr!BZ163+May!BZ163+Jun!BZ163+Jul!BZ163+Ago!BZ163+Set!BZ163+Oct!BZ163+Nov!BZ163+Dic!BZ163</f>
        <v>3</v>
      </c>
      <c r="CA163" s="107">
        <f>Ene!CA163+Feb!CA163+Mar!CA163+Abr!CA163+May!CA163+Jun!CA163+Jul!CA163+Ago!CA163+Set!CA163+Oct!CA163+Nov!CA163+Dic!CA163</f>
        <v>0</v>
      </c>
      <c r="CB163" s="107">
        <f>Ene!CB163+Feb!CB163+Mar!CB163+Abr!CB163+May!CB163+Jun!CB163+Jul!CB163+Ago!CB163+Set!CB163+Oct!CB163+Nov!CB163+Dic!CB163</f>
        <v>0</v>
      </c>
      <c r="CC163" s="107">
        <f>Ene!CC163+Feb!CC163+Mar!CC163+Abr!CC163+May!CC163+Jun!CC163+Jul!CC163+Ago!CC163+Set!CC163+Oct!CC163+Nov!CC163+Dic!CC163</f>
        <v>0</v>
      </c>
      <c r="CD163" s="107">
        <f>Ene!CD163+Feb!CD163+Mar!CD163+Abr!CD163+May!CD163+Jun!CD163+Jul!CD163+Ago!CD163+Set!CD163+Oct!CD163+Nov!CD163+Dic!CD163</f>
        <v>0</v>
      </c>
      <c r="CE163" s="107">
        <f>Ene!CE163+Feb!CE163+Mar!CE163+Abr!CE163+May!CE163+Jun!CE163+Jul!CE163+Ago!CE163+Set!CE163+Oct!CE163+Nov!CE163+Dic!CE163</f>
        <v>0</v>
      </c>
      <c r="CF163" s="107">
        <f>Ene!CF163+Feb!CF163+Mar!CF163+Abr!CF163+May!CF163+Jun!CF163+Jul!CF163+Ago!CF163+Set!CF163+Oct!CF163+Nov!CF163+Dic!CF163</f>
        <v>0</v>
      </c>
      <c r="CG163" s="107">
        <f>Ene!CG163+Feb!CG163+Mar!CG163+Abr!CG163+May!CG163+Jun!CG163+Jul!CG163+Ago!CG163+Set!CG163+Oct!CG163+Nov!CG163+Dic!CG163</f>
        <v>0</v>
      </c>
      <c r="CH163" s="107">
        <f>Ene!CH163+Feb!CH163+Mar!CH163+Abr!CH163+May!CH163+Jun!CH163+Jul!CH163+Ago!CH163+Set!CH163+Oct!CH163+Nov!CH163+Dic!CH163</f>
        <v>0</v>
      </c>
      <c r="CI163" s="107">
        <f>Ene!CI163+Feb!CI163+Mar!CI163+Abr!CI163+May!CI163+Jun!CI163+Jul!CI163+Ago!CI163+Set!CI163+Oct!CI163+Nov!CI163+Dic!CI163</f>
        <v>0</v>
      </c>
      <c r="CJ163" s="107">
        <f>Ene!CJ163+Feb!CJ163+Mar!CJ163+Abr!CJ163+May!CJ163+Jun!CJ163+Jul!CJ163+Ago!CJ163+Set!CJ163+Oct!CJ163+Nov!CJ163+Dic!CJ163</f>
        <v>0</v>
      </c>
      <c r="CK163" s="107">
        <f>Ene!CK163+Feb!CK163+Mar!CK163+Abr!CK163+May!CK163+Jun!CK163+Jul!CK163+Ago!CK163+Set!CK163+Oct!CK163+Nov!CK163+Dic!CK163</f>
        <v>2</v>
      </c>
      <c r="CL163" s="107">
        <f>Ene!CL163+Feb!CL163+Mar!CL163+Abr!CL163+May!CL163+Jun!CL163+Jul!CL163+Ago!CL163+Set!CL163+Oct!CL163+Nov!CL163+Dic!CL163</f>
        <v>11</v>
      </c>
      <c r="CM163" s="107">
        <f>Ene!CM163+Feb!CM163+Mar!CM163+Abr!CM163+May!CM163+Jun!CM163+Jul!CM163+Ago!CM163+Set!CM163+Oct!CM163+Nov!CM163+Dic!CM163</f>
        <v>0</v>
      </c>
      <c r="CN163" s="107">
        <f>Ene!CN163+Feb!CN163+Mar!CN163+Abr!CN163+May!CN163+Jun!CN163+Jul!CN163+Ago!CN163+Set!CN163+Oct!CN163+Nov!CN163+Dic!CN163</f>
        <v>0</v>
      </c>
      <c r="CO163" s="107">
        <f>Ene!CO163+Feb!CO163+Mar!CO163+Abr!CO163+May!CO163+Jun!CO163+Jul!CO163+Ago!CO163+Set!CO163+Oct!CO163+Nov!CO163+Dic!CO163</f>
        <v>0</v>
      </c>
      <c r="CP163" s="107">
        <f>Ene!CP163+Feb!CP163+Mar!CP163+Abr!CP163+May!CP163+Jun!CP163+Jul!CP163+Ago!CP163+Set!CP163+Oct!CP163+Nov!CP163+Dic!CP163</f>
        <v>0</v>
      </c>
    </row>
    <row r="164" spans="3:94">
      <c r="C164" s="97">
        <v>50</v>
      </c>
      <c r="D164" s="103" t="s">
        <v>233</v>
      </c>
      <c r="E164" s="101"/>
      <c r="F164" s="102"/>
      <c r="G164" s="107">
        <f>Ene!G164+Feb!G164+Mar!G164+Abr!G164+May!G164+Jun!G164+Jul!G164+Ago!G164+Set!G164+Oct!G164+Nov!G164+Dic!G164</f>
        <v>0</v>
      </c>
      <c r="H164" s="107">
        <f>Ene!H164+Feb!H164+Mar!H164+Abr!H164+May!H164+Jun!H164+Jul!H164+Ago!H164+Set!H164+Oct!H164+Nov!H164+Dic!H164</f>
        <v>0</v>
      </c>
      <c r="I164" s="107">
        <f>Ene!I164+Feb!I164+Mar!I164+Abr!I164+May!I164+Jun!I164+Jul!I164+Ago!I164+Set!I164+Oct!I164+Nov!I164+Dic!I164</f>
        <v>0</v>
      </c>
      <c r="J164" s="107">
        <f>Ene!J164+Feb!J164+Mar!J164+Abr!J164+May!J164+Jun!J164+Jul!J164+Ago!J164+Set!J164+Oct!J164+Nov!J164+Dic!J164</f>
        <v>0</v>
      </c>
      <c r="K164" s="107">
        <f>Ene!K164+Feb!K164+Mar!K164+Abr!K164+May!K164+Jun!K164+Jul!K164+Ago!K164+Set!K164+Oct!K164+Nov!K164+Dic!K164</f>
        <v>0</v>
      </c>
      <c r="L164" s="107">
        <f>Ene!L164+Feb!L164+Mar!L164+Abr!L164+May!L164+Jun!L164+Jul!L164+Ago!L164+Set!L164+Oct!L164+Nov!L164+Dic!L164</f>
        <v>0</v>
      </c>
      <c r="M164" s="107">
        <f>Ene!M164+Feb!M164+Mar!M164+Abr!M164+May!M164+Jun!M164+Jul!M164+Ago!M164+Set!M164+Oct!M164+Nov!M164+Dic!M164</f>
        <v>0</v>
      </c>
      <c r="N164" s="107">
        <f>Ene!N164+Feb!N164+Mar!N164+Abr!N164+May!N164+Jun!N164+Jul!N164+Ago!N164+Set!N164+Oct!N164+Nov!N164+Dic!N164</f>
        <v>0</v>
      </c>
      <c r="O164" s="107">
        <f>Ene!O164+Feb!O164+Mar!O164+Abr!O164+May!O164+Jun!O164+Jul!O164+Ago!O164+Set!O164+Oct!O164+Nov!O164+Dic!O164</f>
        <v>0</v>
      </c>
      <c r="P164" s="107">
        <f>Ene!P164+Feb!P164+Mar!P164+Abr!P164+May!P164+Jun!P164+Jul!P164+Ago!P164+Set!P164+Oct!P164+Nov!P164+Dic!P164</f>
        <v>0</v>
      </c>
      <c r="Q164" s="107">
        <f>Ene!Q164+Feb!Q164+Mar!Q164+Abr!Q164+May!Q164+Jun!Q164+Jul!Q164+Ago!Q164+Set!Q164+Oct!Q164+Nov!Q164+Dic!Q164</f>
        <v>0</v>
      </c>
      <c r="R164" s="107">
        <f>Ene!R164+Feb!R164+Mar!R164+Abr!R164+May!R164+Jun!R164+Jul!R164+Ago!R164+Set!R164+Oct!R164+Nov!R164+Dic!R164</f>
        <v>0</v>
      </c>
      <c r="S164" s="107">
        <f>Ene!S164+Feb!S164+Mar!S164+Abr!S164+May!S164+Jun!S164+Jul!S164+Ago!S164+Set!S164+Oct!S164+Nov!S164+Dic!S164</f>
        <v>0</v>
      </c>
      <c r="T164" s="107">
        <f>Ene!T164+Feb!T164+Mar!T164+Abr!T164+May!T164+Jun!T164+Jul!T164+Ago!T164+Set!T164+Oct!T164+Nov!T164+Dic!T164</f>
        <v>0</v>
      </c>
      <c r="U164" s="107">
        <f>Ene!U164+Feb!U164+Mar!U164+Abr!U164+May!U164+Jun!U164+Jul!U164+Ago!U164+Set!U164+Oct!U164+Nov!U164+Dic!U164</f>
        <v>0</v>
      </c>
      <c r="V164" s="107">
        <f>Ene!V164+Feb!V164+Mar!V164+Abr!V164+May!V164+Jun!V164+Jul!V164+Ago!V164+Set!V164+Oct!V164+Nov!V164+Dic!V164</f>
        <v>0</v>
      </c>
      <c r="W164" s="107">
        <f>Ene!W164+Feb!W164+Mar!W164+Abr!W164+May!W164+Jun!W164+Jul!W164+Ago!W164+Set!W164+Oct!W164+Nov!W164+Dic!W164</f>
        <v>0</v>
      </c>
      <c r="X164" s="107">
        <f>Ene!X164+Feb!X164+Mar!X164+Abr!X164+May!X164+Jun!X164+Jul!X164+Ago!X164+Set!X164+Oct!X164+Nov!X164+Dic!X164</f>
        <v>0</v>
      </c>
      <c r="Y164" s="107">
        <f>Ene!Y164+Feb!Y164+Mar!Y164+Abr!Y164+May!Y164+Jun!Y164+Jul!Y164+Ago!Y164+Set!Y164+Oct!Y164+Nov!Y164+Dic!Y164</f>
        <v>0</v>
      </c>
      <c r="Z164" s="107">
        <f>Ene!Z164+Feb!Z164+Mar!Z164+Abr!Z164+May!Z164+Jun!Z164+Jul!Z164+Ago!Z164+Set!Z164+Oct!Z164+Nov!Z164+Dic!Z164</f>
        <v>0</v>
      </c>
      <c r="AA164" s="107">
        <f>Ene!AA164+Feb!AA164+Mar!AA164+Abr!AA164+May!AA164+Jun!AA164+Jul!AA164+Ago!AA164+Set!AA164+Oct!AA164+Nov!AA164+Dic!AA164</f>
        <v>0</v>
      </c>
      <c r="AB164" s="107">
        <f>Ene!AB164+Feb!AB164+Mar!AB164+Abr!AB164+May!AB164+Jun!AB164+Jul!AB164+Ago!AB164+Set!AB164+Oct!AB164+Nov!AB164+Dic!AB164</f>
        <v>0</v>
      </c>
      <c r="AC164" s="107">
        <f>Ene!AC164+Feb!AC164+Mar!AC164+Abr!AC164+May!AC164+Jun!AC164+Jul!AC164+Ago!AC164+Set!AC164+Oct!AC164+Nov!AC164+Dic!AC164</f>
        <v>0</v>
      </c>
      <c r="AD164" s="107">
        <f>Ene!AD164+Feb!AD164+Mar!AD164+Abr!AD164+May!AD164+Jun!AD164+Jul!AD164+Ago!AD164+Set!AD164+Oct!AD164+Nov!AD164+Dic!AD164</f>
        <v>0</v>
      </c>
      <c r="AE164" s="107">
        <f>Ene!AE164+Feb!AE164+Mar!AE164+Abr!AE164+May!AE164+Jun!AE164+Jul!AE164+Ago!AE164+Set!AE164+Oct!AE164+Nov!AE164+Dic!AE164</f>
        <v>0</v>
      </c>
      <c r="AF164" s="107">
        <f>Ene!AF164+Feb!AF164+Mar!AF164+Abr!AF164+May!AF164+Jun!AF164+Jul!AF164+Ago!AF164+Set!AF164+Oct!AF164+Nov!AF164+Dic!AF164</f>
        <v>0</v>
      </c>
      <c r="AG164" s="107">
        <f>Ene!AG164+Feb!AG164+Mar!AG164+Abr!AG164+May!AG164+Jun!AG164+Jul!AG164+Ago!AG164+Set!AG164+Oct!AG164+Nov!AG164+Dic!AG164</f>
        <v>0</v>
      </c>
      <c r="AH164" s="107">
        <f>Ene!AH164+Feb!AH164+Mar!AH164+Abr!AH164+May!AH164+Jun!AH164+Jul!AH164+Ago!AH164+Set!AH164+Oct!AH164+Nov!AH164+Dic!AH164</f>
        <v>0</v>
      </c>
      <c r="AI164" s="107">
        <f>Ene!AI164+Feb!AI164+Mar!AI164+Abr!AI164+May!AI164+Jun!AI164+Jul!AI164+Ago!AI164+Set!AI164+Oct!AI164+Nov!AI164+Dic!AI164</f>
        <v>0</v>
      </c>
      <c r="AJ164" s="107">
        <f>Ene!AJ164+Feb!AJ164+Mar!AJ164+Abr!AJ164+May!AJ164+Jun!AJ164+Jul!AJ164+Ago!AJ164+Set!AJ164+Oct!AJ164+Nov!AJ164+Dic!AJ164</f>
        <v>0</v>
      </c>
      <c r="AK164" s="107">
        <f>Ene!AK164+Feb!AK164+Mar!AK164+Abr!AK164+May!AK164+Jun!AK164+Jul!AK164+Ago!AK164+Set!AK164+Oct!AK164+Nov!AK164+Dic!AK164</f>
        <v>0</v>
      </c>
      <c r="AL164" s="107">
        <f>Ene!AL164+Feb!AL164+Mar!AL164+Abr!AL164+May!AL164+Jun!AL164+Jul!AL164+Ago!AL164+Set!AL164+Oct!AL164+Nov!AL164+Dic!AL164</f>
        <v>0</v>
      </c>
      <c r="AM164" s="107">
        <f>Ene!AM164+Feb!AM164+Mar!AM164+Abr!AM164+May!AM164+Jun!AM164+Jul!AM164+Ago!AM164+Set!AM164+Oct!AM164+Nov!AM164+Dic!AM164</f>
        <v>0</v>
      </c>
      <c r="AN164" s="107">
        <f>Ene!AN164+Feb!AN164+Mar!AN164+Abr!AN164+May!AN164+Jun!AN164+Jul!AN164+Ago!AN164+Set!AN164+Oct!AN164+Nov!AN164+Dic!AN164</f>
        <v>0</v>
      </c>
      <c r="AO164" s="107">
        <f>Ene!AO164+Feb!AO164+Mar!AO164+Abr!AO164+May!AO164+Jun!AO164+Jul!AO164+Ago!AO164+Set!AO164+Oct!AO164+Nov!AO164+Dic!AO164</f>
        <v>0</v>
      </c>
      <c r="AP164" s="107">
        <f>Ene!AP164+Feb!AP164+Mar!AP164+Abr!AP164+May!AP164+Jun!AP164+Jul!AP164+Ago!AP164+Set!AP164+Oct!AP164+Nov!AP164+Dic!AP164</f>
        <v>0</v>
      </c>
      <c r="AQ164" s="107">
        <f>Ene!AQ164+Feb!AQ164+Mar!AQ164+Abr!AQ164+May!AQ164+Jun!AQ164+Jul!AQ164+Ago!AQ164+Set!AQ164+Oct!AQ164+Nov!AQ164+Dic!AQ164</f>
        <v>0</v>
      </c>
      <c r="AR164" s="107">
        <f>Ene!AR164+Feb!AR164+Mar!AR164+Abr!AR164+May!AR164+Jun!AR164+Jul!AR164+Ago!AR164+Set!AR164+Oct!AR164+Nov!AR164+Dic!AR164</f>
        <v>0</v>
      </c>
      <c r="AS164" s="107">
        <f>Ene!AS164+Feb!AS164+Mar!AS164+Abr!AS164+May!AS164+Jun!AS164+Jul!AS164+Ago!AS164+Set!AS164+Oct!AS164+Nov!AS164+Dic!AS164</f>
        <v>0</v>
      </c>
      <c r="AT164" s="107">
        <f>Ene!AT164+Feb!AT164+Mar!AT164+Abr!AT164+May!AT164+Jun!AT164+Jul!AT164+Ago!AT164+Set!AT164+Oct!AT164+Nov!AT164+Dic!AT164</f>
        <v>0</v>
      </c>
      <c r="AU164" s="107">
        <f>Ene!AU164+Feb!AU164+Mar!AU164+Abr!AU164+May!AU164+Jun!AU164+Jul!AU164+Ago!AU164+Set!AU164+Oct!AU164+Nov!AU164+Dic!AU164</f>
        <v>0</v>
      </c>
      <c r="AV164" s="107">
        <f>Ene!AV164+Feb!AV164+Mar!AV164+Abr!AV164+May!AV164+Jun!AV164+Jul!AV164+Ago!AV164+Set!AV164+Oct!AV164+Nov!AV164+Dic!AV164</f>
        <v>0</v>
      </c>
      <c r="AW164" s="107">
        <f>Ene!AW164+Feb!AW164+Mar!AW164+Abr!AW164+May!AW164+Jun!AW164+Jul!AW164+Ago!AW164+Set!AW164+Oct!AW164+Nov!AW164+Dic!AW164</f>
        <v>0</v>
      </c>
      <c r="AX164" s="107">
        <f>Ene!AX164+Feb!AX164+Mar!AX164+Abr!AX164+May!AX164+Jun!AX164+Jul!AX164+Ago!AX164+Set!AX164+Oct!AX164+Nov!AX164+Dic!AX164</f>
        <v>0</v>
      </c>
      <c r="AY164" s="107">
        <f>Ene!AY164+Feb!AY164+Mar!AY164+Abr!AY164+May!AY164+Jun!AY164+Jul!AY164+Ago!AY164+Set!AY164+Oct!AY164+Nov!AY164+Dic!AY164</f>
        <v>0</v>
      </c>
      <c r="AZ164" s="107">
        <f>Ene!AZ164+Feb!AZ164+Mar!AZ164+Abr!AZ164+May!AZ164+Jun!AZ164+Jul!AZ164+Ago!AZ164+Set!AZ164+Oct!AZ164+Nov!AZ164+Dic!AZ164</f>
        <v>0</v>
      </c>
      <c r="BA164" s="107">
        <f>Ene!BA164+Feb!BA164+Mar!BA164+Abr!BA164+May!BA164+Jun!BA164+Jul!BA164+Ago!BA164+Set!BA164+Oct!BA164+Nov!BA164+Dic!BA164</f>
        <v>0</v>
      </c>
      <c r="BB164" s="107">
        <f>Ene!BB164+Feb!BB164+Mar!BB164+Abr!BB164+May!BB164+Jun!BB164+Jul!BB164+Ago!BB164+Set!BB164+Oct!BB164+Nov!BB164+Dic!BB164</f>
        <v>0</v>
      </c>
      <c r="BC164" s="107">
        <f>Ene!BC164+Feb!BC164+Mar!BC164+Abr!BC164+May!BC164+Jun!BC164+Jul!BC164+Ago!BC164+Set!BC164+Oct!BC164+Nov!BC164+Dic!BC164</f>
        <v>0</v>
      </c>
      <c r="BD164" s="107">
        <f>Ene!BD164+Feb!BD164+Mar!BD164+Abr!BD164+May!BD164+Jun!BD164+Jul!BD164+Ago!BD164+Set!BD164+Oct!BD164+Nov!BD164+Dic!BD164</f>
        <v>0</v>
      </c>
      <c r="BE164" s="107">
        <f>Ene!BE164+Feb!BE164+Mar!BE164+Abr!BE164+May!BE164+Jun!BE164+Jul!BE164+Ago!BE164+Set!BE164+Oct!BE164+Nov!BE164+Dic!BE164</f>
        <v>0</v>
      </c>
      <c r="BF164" s="107">
        <f>Ene!BF164+Feb!BF164+Mar!BF164+Abr!BF164+May!BF164+Jun!BF164+Jul!BF164+Ago!BF164+Set!BF164+Oct!BF164+Nov!BF164+Dic!BF164</f>
        <v>0</v>
      </c>
      <c r="BG164" s="107">
        <f>Ene!BG164+Feb!BG164+Mar!BG164+Abr!BG164+May!BG164+Jun!BG164+Jul!BG164+Ago!BG164+Set!BG164+Oct!BG164+Nov!BG164+Dic!BG164</f>
        <v>0</v>
      </c>
      <c r="BH164" s="107">
        <f>Ene!BH164+Feb!BH164+Mar!BH164+Abr!BH164+May!BH164+Jun!BH164+Jul!BH164+Ago!BH164+Set!BH164+Oct!BH164+Nov!BH164+Dic!BH164</f>
        <v>0</v>
      </c>
      <c r="BI164" s="107">
        <f>Ene!BI164+Feb!BI164+Mar!BI164+Abr!BI164+May!BI164+Jun!BI164+Jul!BI164+Ago!BI164+Set!BI164+Oct!BI164+Nov!BI164+Dic!BI164</f>
        <v>0</v>
      </c>
      <c r="BJ164" s="107">
        <f>Ene!BJ164+Feb!BJ164+Mar!BJ164+Abr!BJ164+May!BJ164+Jun!BJ164+Jul!BJ164+Ago!BJ164+Set!BJ164+Oct!BJ164+Nov!BJ164+Dic!BJ164</f>
        <v>0</v>
      </c>
      <c r="BK164" s="107">
        <f>Ene!BK164+Feb!BK164+Mar!BK164+Abr!BK164+May!BK164+Jun!BK164+Jul!BK164+Ago!BK164+Set!BK164+Oct!BK164+Nov!BK164+Dic!BK164</f>
        <v>0</v>
      </c>
      <c r="BL164" s="107">
        <f>Ene!BL164+Feb!BL164+Mar!BL164+Abr!BL164+May!BL164+Jun!BL164+Jul!BL164+Ago!BL164+Set!BL164+Oct!BL164+Nov!BL164+Dic!BL164</f>
        <v>0</v>
      </c>
      <c r="BM164" s="107">
        <f>Ene!BM164+Feb!BM164+Mar!BM164+Abr!BM164+May!BM164+Jun!BM164+Jul!BM164+Ago!BM164+Set!BM164+Oct!BM164+Nov!BM164+Dic!BM164</f>
        <v>0</v>
      </c>
      <c r="BN164" s="107">
        <f>Ene!BN164+Feb!BN164+Mar!BN164+Abr!BN164+May!BN164+Jun!BN164+Jul!BN164+Ago!BN164+Set!BN164+Oct!BN164+Nov!BN164+Dic!BN164</f>
        <v>0</v>
      </c>
      <c r="BO164" s="107">
        <f>Ene!BO164+Feb!BO164+Mar!BO164+Abr!BO164+May!BO164+Jun!BO164+Jul!BO164+Ago!BO164+Set!BO164+Oct!BO164+Nov!BO164+Dic!BO164</f>
        <v>0</v>
      </c>
      <c r="BP164" s="107">
        <f>Ene!BP164+Feb!BP164+Mar!BP164+Abr!BP164+May!BP164+Jun!BP164+Jul!BP164+Ago!BP164+Set!BP164+Oct!BP164+Nov!BP164+Dic!BP164</f>
        <v>0</v>
      </c>
      <c r="BQ164" s="107">
        <f>Ene!BQ164+Feb!BQ164+Mar!BQ164+Abr!BQ164+May!BQ164+Jun!BQ164+Jul!BQ164+Ago!BQ164+Set!BQ164+Oct!BQ164+Nov!BQ164+Dic!BQ164</f>
        <v>0</v>
      </c>
      <c r="BR164" s="107">
        <f>Ene!BR164+Feb!BR164+Mar!BR164+Abr!BR164+May!BR164+Jun!BR164+Jul!BR164+Ago!BR164+Set!BR164+Oct!BR164+Nov!BR164+Dic!BR164</f>
        <v>0</v>
      </c>
      <c r="BS164" s="107">
        <f>Ene!BS164+Feb!BS164+Mar!BS164+Abr!BS164+May!BS164+Jun!BS164+Jul!BS164+Ago!BS164+Set!BS164+Oct!BS164+Nov!BS164+Dic!BS164</f>
        <v>0</v>
      </c>
      <c r="BT164" s="107">
        <f>Ene!BT164+Feb!BT164+Mar!BT164+Abr!BT164+May!BT164+Jun!BT164+Jul!BT164+Ago!BT164+Set!BT164+Oct!BT164+Nov!BT164+Dic!BT164</f>
        <v>0</v>
      </c>
      <c r="BU164" s="107">
        <f>Ene!BU164+Feb!BU164+Mar!BU164+Abr!BU164+May!BU164+Jun!BU164+Jul!BU164+Ago!BU164+Set!BU164+Oct!BU164+Nov!BU164+Dic!BU164</f>
        <v>0</v>
      </c>
      <c r="BV164" s="107">
        <f>Ene!BV164+Feb!BV164+Mar!BV164+Abr!BV164+May!BV164+Jun!BV164+Jul!BV164+Ago!BV164+Set!BV164+Oct!BV164+Nov!BV164+Dic!BV164</f>
        <v>0</v>
      </c>
      <c r="BW164" s="107">
        <f>Ene!BW164+Feb!BW164+Mar!BW164+Abr!BW164+May!BW164+Jun!BW164+Jul!BW164+Ago!BW164+Set!BW164+Oct!BW164+Nov!BW164+Dic!BW164</f>
        <v>0</v>
      </c>
      <c r="BX164" s="107">
        <f>Ene!BX164+Feb!BX164+Mar!BX164+Abr!BX164+May!BX164+Jun!BX164+Jul!BX164+Ago!BX164+Set!BX164+Oct!BX164+Nov!BX164+Dic!BX164</f>
        <v>0</v>
      </c>
      <c r="BY164" s="107">
        <f>Ene!BY164+Feb!BY164+Mar!BY164+Abr!BY164+May!BY164+Jun!BY164+Jul!BY164+Ago!BY164+Set!BY164+Oct!BY164+Nov!BY164+Dic!BY164</f>
        <v>0</v>
      </c>
      <c r="BZ164" s="107">
        <f>Ene!BZ164+Feb!BZ164+Mar!BZ164+Abr!BZ164+May!BZ164+Jun!BZ164+Jul!BZ164+Ago!BZ164+Set!BZ164+Oct!BZ164+Nov!BZ164+Dic!BZ164</f>
        <v>0</v>
      </c>
      <c r="CA164" s="107">
        <f>Ene!CA164+Feb!CA164+Mar!CA164+Abr!CA164+May!CA164+Jun!CA164+Jul!CA164+Ago!CA164+Set!CA164+Oct!CA164+Nov!CA164+Dic!CA164</f>
        <v>0</v>
      </c>
      <c r="CB164" s="107">
        <f>Ene!CB164+Feb!CB164+Mar!CB164+Abr!CB164+May!CB164+Jun!CB164+Jul!CB164+Ago!CB164+Set!CB164+Oct!CB164+Nov!CB164+Dic!CB164</f>
        <v>0</v>
      </c>
      <c r="CC164" s="107">
        <f>Ene!CC164+Feb!CC164+Mar!CC164+Abr!CC164+May!CC164+Jun!CC164+Jul!CC164+Ago!CC164+Set!CC164+Oct!CC164+Nov!CC164+Dic!CC164</f>
        <v>0</v>
      </c>
      <c r="CD164" s="107">
        <f>Ene!CD164+Feb!CD164+Mar!CD164+Abr!CD164+May!CD164+Jun!CD164+Jul!CD164+Ago!CD164+Set!CD164+Oct!CD164+Nov!CD164+Dic!CD164</f>
        <v>0</v>
      </c>
      <c r="CE164" s="107">
        <f>Ene!CE164+Feb!CE164+Mar!CE164+Abr!CE164+May!CE164+Jun!CE164+Jul!CE164+Ago!CE164+Set!CE164+Oct!CE164+Nov!CE164+Dic!CE164</f>
        <v>0</v>
      </c>
      <c r="CF164" s="107">
        <f>Ene!CF164+Feb!CF164+Mar!CF164+Abr!CF164+May!CF164+Jun!CF164+Jul!CF164+Ago!CF164+Set!CF164+Oct!CF164+Nov!CF164+Dic!CF164</f>
        <v>0</v>
      </c>
      <c r="CG164" s="107">
        <f>Ene!CG164+Feb!CG164+Mar!CG164+Abr!CG164+May!CG164+Jun!CG164+Jul!CG164+Ago!CG164+Set!CG164+Oct!CG164+Nov!CG164+Dic!CG164</f>
        <v>0</v>
      </c>
      <c r="CH164" s="107">
        <f>Ene!CH164+Feb!CH164+Mar!CH164+Abr!CH164+May!CH164+Jun!CH164+Jul!CH164+Ago!CH164+Set!CH164+Oct!CH164+Nov!CH164+Dic!CH164</f>
        <v>0</v>
      </c>
      <c r="CI164" s="107">
        <f>Ene!CI164+Feb!CI164+Mar!CI164+Abr!CI164+May!CI164+Jun!CI164+Jul!CI164+Ago!CI164+Set!CI164+Oct!CI164+Nov!CI164+Dic!CI164</f>
        <v>0</v>
      </c>
      <c r="CJ164" s="107">
        <f>Ene!CJ164+Feb!CJ164+Mar!CJ164+Abr!CJ164+May!CJ164+Jun!CJ164+Jul!CJ164+Ago!CJ164+Set!CJ164+Oct!CJ164+Nov!CJ164+Dic!CJ164</f>
        <v>0</v>
      </c>
      <c r="CK164" s="107">
        <f>Ene!CK164+Feb!CK164+Mar!CK164+Abr!CK164+May!CK164+Jun!CK164+Jul!CK164+Ago!CK164+Set!CK164+Oct!CK164+Nov!CK164+Dic!CK164</f>
        <v>0</v>
      </c>
      <c r="CL164" s="107">
        <f>Ene!CL164+Feb!CL164+Mar!CL164+Abr!CL164+May!CL164+Jun!CL164+Jul!CL164+Ago!CL164+Set!CL164+Oct!CL164+Nov!CL164+Dic!CL164</f>
        <v>0</v>
      </c>
      <c r="CM164" s="107">
        <f>Ene!CM164+Feb!CM164+Mar!CM164+Abr!CM164+May!CM164+Jun!CM164+Jul!CM164+Ago!CM164+Set!CM164+Oct!CM164+Nov!CM164+Dic!CM164</f>
        <v>0</v>
      </c>
      <c r="CN164" s="107">
        <f>Ene!CN164+Feb!CN164+Mar!CN164+Abr!CN164+May!CN164+Jun!CN164+Jul!CN164+Ago!CN164+Set!CN164+Oct!CN164+Nov!CN164+Dic!CN164</f>
        <v>0</v>
      </c>
      <c r="CO164" s="107">
        <f>Ene!CO164+Feb!CO164+Mar!CO164+Abr!CO164+May!CO164+Jun!CO164+Jul!CO164+Ago!CO164+Set!CO164+Oct!CO164+Nov!CO164+Dic!CO164</f>
        <v>0</v>
      </c>
      <c r="CP164" s="107">
        <f>Ene!CP164+Feb!CP164+Mar!CP164+Abr!CP164+May!CP164+Jun!CP164+Jul!CP164+Ago!CP164+Set!CP164+Oct!CP164+Nov!CP164+Dic!CP164</f>
        <v>0</v>
      </c>
    </row>
    <row r="165" spans="3:94">
      <c r="C165" s="97">
        <v>51</v>
      </c>
      <c r="D165" s="103" t="s">
        <v>234</v>
      </c>
      <c r="E165" s="101"/>
      <c r="F165" s="102"/>
      <c r="G165" s="107">
        <f>Ene!G165+Feb!G165+Mar!G165+Abr!G165+May!G165+Jun!G165+Jul!G165+Ago!G165+Set!G165+Oct!G165+Nov!G165+Dic!G165</f>
        <v>3</v>
      </c>
      <c r="H165" s="107">
        <f>Ene!H165+Feb!H165+Mar!H165+Abr!H165+May!H165+Jun!H165+Jul!H165+Ago!H165+Set!H165+Oct!H165+Nov!H165+Dic!H165</f>
        <v>0</v>
      </c>
      <c r="I165" s="107">
        <f>Ene!I165+Feb!I165+Mar!I165+Abr!I165+May!I165+Jun!I165+Jul!I165+Ago!I165+Set!I165+Oct!I165+Nov!I165+Dic!I165</f>
        <v>0</v>
      </c>
      <c r="J165" s="107">
        <f>Ene!J165+Feb!J165+Mar!J165+Abr!J165+May!J165+Jun!J165+Jul!J165+Ago!J165+Set!J165+Oct!J165+Nov!J165+Dic!J165</f>
        <v>0</v>
      </c>
      <c r="K165" s="107">
        <f>Ene!K165+Feb!K165+Mar!K165+Abr!K165+May!K165+Jun!K165+Jul!K165+Ago!K165+Set!K165+Oct!K165+Nov!K165+Dic!K165</f>
        <v>0</v>
      </c>
      <c r="L165" s="107">
        <f>Ene!L165+Feb!L165+Mar!L165+Abr!L165+May!L165+Jun!L165+Jul!L165+Ago!L165+Set!L165+Oct!L165+Nov!L165+Dic!L165</f>
        <v>0</v>
      </c>
      <c r="M165" s="107">
        <f>Ene!M165+Feb!M165+Mar!M165+Abr!M165+May!M165+Jun!M165+Jul!M165+Ago!M165+Set!M165+Oct!M165+Nov!M165+Dic!M165</f>
        <v>0</v>
      </c>
      <c r="N165" s="107">
        <f>Ene!N165+Feb!N165+Mar!N165+Abr!N165+May!N165+Jun!N165+Jul!N165+Ago!N165+Set!N165+Oct!N165+Nov!N165+Dic!N165</f>
        <v>0</v>
      </c>
      <c r="O165" s="107">
        <f>Ene!O165+Feb!O165+Mar!O165+Abr!O165+May!O165+Jun!O165+Jul!O165+Ago!O165+Set!O165+Oct!O165+Nov!O165+Dic!O165</f>
        <v>0</v>
      </c>
      <c r="P165" s="107">
        <f>Ene!P165+Feb!P165+Mar!P165+Abr!P165+May!P165+Jun!P165+Jul!P165+Ago!P165+Set!P165+Oct!P165+Nov!P165+Dic!P165</f>
        <v>0</v>
      </c>
      <c r="Q165" s="107">
        <f>Ene!Q165+Feb!Q165+Mar!Q165+Abr!Q165+May!Q165+Jun!Q165+Jul!Q165+Ago!Q165+Set!Q165+Oct!Q165+Nov!Q165+Dic!Q165</f>
        <v>0</v>
      </c>
      <c r="R165" s="107">
        <f>Ene!R165+Feb!R165+Mar!R165+Abr!R165+May!R165+Jun!R165+Jul!R165+Ago!R165+Set!R165+Oct!R165+Nov!R165+Dic!R165</f>
        <v>0</v>
      </c>
      <c r="S165" s="107">
        <f>Ene!S165+Feb!S165+Mar!S165+Abr!S165+May!S165+Jun!S165+Jul!S165+Ago!S165+Set!S165+Oct!S165+Nov!S165+Dic!S165</f>
        <v>2</v>
      </c>
      <c r="T165" s="107">
        <f>Ene!T165+Feb!T165+Mar!T165+Abr!T165+May!T165+Jun!T165+Jul!T165+Ago!T165+Set!T165+Oct!T165+Nov!T165+Dic!T165</f>
        <v>0</v>
      </c>
      <c r="U165" s="107">
        <f>Ene!U165+Feb!U165+Mar!U165+Abr!U165+May!U165+Jun!U165+Jul!U165+Ago!U165+Set!U165+Oct!U165+Nov!U165+Dic!U165</f>
        <v>0</v>
      </c>
      <c r="V165" s="107">
        <f>Ene!V165+Feb!V165+Mar!V165+Abr!V165+May!V165+Jun!V165+Jul!V165+Ago!V165+Set!V165+Oct!V165+Nov!V165+Dic!V165</f>
        <v>0</v>
      </c>
      <c r="W165" s="107">
        <f>Ene!W165+Feb!W165+Mar!W165+Abr!W165+May!W165+Jun!W165+Jul!W165+Ago!W165+Set!W165+Oct!W165+Nov!W165+Dic!W165</f>
        <v>0</v>
      </c>
      <c r="X165" s="107">
        <f>Ene!X165+Feb!X165+Mar!X165+Abr!X165+May!X165+Jun!X165+Jul!X165+Ago!X165+Set!X165+Oct!X165+Nov!X165+Dic!X165</f>
        <v>0</v>
      </c>
      <c r="Y165" s="107">
        <f>Ene!Y165+Feb!Y165+Mar!Y165+Abr!Y165+May!Y165+Jun!Y165+Jul!Y165+Ago!Y165+Set!Y165+Oct!Y165+Nov!Y165+Dic!Y165</f>
        <v>0</v>
      </c>
      <c r="Z165" s="107">
        <f>Ene!Z165+Feb!Z165+Mar!Z165+Abr!Z165+May!Z165+Jun!Z165+Jul!Z165+Ago!Z165+Set!Z165+Oct!Z165+Nov!Z165+Dic!Z165</f>
        <v>0</v>
      </c>
      <c r="AA165" s="107">
        <f>Ene!AA165+Feb!AA165+Mar!AA165+Abr!AA165+May!AA165+Jun!AA165+Jul!AA165+Ago!AA165+Set!AA165+Oct!AA165+Nov!AA165+Dic!AA165</f>
        <v>0</v>
      </c>
      <c r="AB165" s="107">
        <f>Ene!AB165+Feb!AB165+Mar!AB165+Abr!AB165+May!AB165+Jun!AB165+Jul!AB165+Ago!AB165+Set!AB165+Oct!AB165+Nov!AB165+Dic!AB165</f>
        <v>0</v>
      </c>
      <c r="AC165" s="107">
        <f>Ene!AC165+Feb!AC165+Mar!AC165+Abr!AC165+May!AC165+Jun!AC165+Jul!AC165+Ago!AC165+Set!AC165+Oct!AC165+Nov!AC165+Dic!AC165</f>
        <v>0</v>
      </c>
      <c r="AD165" s="107">
        <f>Ene!AD165+Feb!AD165+Mar!AD165+Abr!AD165+May!AD165+Jun!AD165+Jul!AD165+Ago!AD165+Set!AD165+Oct!AD165+Nov!AD165+Dic!AD165</f>
        <v>0</v>
      </c>
      <c r="AE165" s="107">
        <f>Ene!AE165+Feb!AE165+Mar!AE165+Abr!AE165+May!AE165+Jun!AE165+Jul!AE165+Ago!AE165+Set!AE165+Oct!AE165+Nov!AE165+Dic!AE165</f>
        <v>0</v>
      </c>
      <c r="AF165" s="107">
        <f>Ene!AF165+Feb!AF165+Mar!AF165+Abr!AF165+May!AF165+Jun!AF165+Jul!AF165+Ago!AF165+Set!AF165+Oct!AF165+Nov!AF165+Dic!AF165</f>
        <v>0</v>
      </c>
      <c r="AG165" s="107">
        <f>Ene!AG165+Feb!AG165+Mar!AG165+Abr!AG165+May!AG165+Jun!AG165+Jul!AG165+Ago!AG165+Set!AG165+Oct!AG165+Nov!AG165+Dic!AG165</f>
        <v>0</v>
      </c>
      <c r="AH165" s="107">
        <f>Ene!AH165+Feb!AH165+Mar!AH165+Abr!AH165+May!AH165+Jun!AH165+Jul!AH165+Ago!AH165+Set!AH165+Oct!AH165+Nov!AH165+Dic!AH165</f>
        <v>0</v>
      </c>
      <c r="AI165" s="107">
        <f>Ene!AI165+Feb!AI165+Mar!AI165+Abr!AI165+May!AI165+Jun!AI165+Jul!AI165+Ago!AI165+Set!AI165+Oct!AI165+Nov!AI165+Dic!AI165</f>
        <v>0</v>
      </c>
      <c r="AJ165" s="107">
        <f>Ene!AJ165+Feb!AJ165+Mar!AJ165+Abr!AJ165+May!AJ165+Jun!AJ165+Jul!AJ165+Ago!AJ165+Set!AJ165+Oct!AJ165+Nov!AJ165+Dic!AJ165</f>
        <v>0</v>
      </c>
      <c r="AK165" s="107">
        <f>Ene!AK165+Feb!AK165+Mar!AK165+Abr!AK165+May!AK165+Jun!AK165+Jul!AK165+Ago!AK165+Set!AK165+Oct!AK165+Nov!AK165+Dic!AK165</f>
        <v>0</v>
      </c>
      <c r="AL165" s="107">
        <f>Ene!AL165+Feb!AL165+Mar!AL165+Abr!AL165+May!AL165+Jun!AL165+Jul!AL165+Ago!AL165+Set!AL165+Oct!AL165+Nov!AL165+Dic!AL165</f>
        <v>0</v>
      </c>
      <c r="AM165" s="107">
        <f>Ene!AM165+Feb!AM165+Mar!AM165+Abr!AM165+May!AM165+Jun!AM165+Jul!AM165+Ago!AM165+Set!AM165+Oct!AM165+Nov!AM165+Dic!AM165</f>
        <v>0</v>
      </c>
      <c r="AN165" s="107">
        <f>Ene!AN165+Feb!AN165+Mar!AN165+Abr!AN165+May!AN165+Jun!AN165+Jul!AN165+Ago!AN165+Set!AN165+Oct!AN165+Nov!AN165+Dic!AN165</f>
        <v>0</v>
      </c>
      <c r="AO165" s="107">
        <f>Ene!AO165+Feb!AO165+Mar!AO165+Abr!AO165+May!AO165+Jun!AO165+Jul!AO165+Ago!AO165+Set!AO165+Oct!AO165+Nov!AO165+Dic!AO165</f>
        <v>0</v>
      </c>
      <c r="AP165" s="107">
        <f>Ene!AP165+Feb!AP165+Mar!AP165+Abr!AP165+May!AP165+Jun!AP165+Jul!AP165+Ago!AP165+Set!AP165+Oct!AP165+Nov!AP165+Dic!AP165</f>
        <v>0</v>
      </c>
      <c r="AQ165" s="107">
        <f>Ene!AQ165+Feb!AQ165+Mar!AQ165+Abr!AQ165+May!AQ165+Jun!AQ165+Jul!AQ165+Ago!AQ165+Set!AQ165+Oct!AQ165+Nov!AQ165+Dic!AQ165</f>
        <v>0</v>
      </c>
      <c r="AR165" s="107">
        <f>Ene!AR165+Feb!AR165+Mar!AR165+Abr!AR165+May!AR165+Jun!AR165+Jul!AR165+Ago!AR165+Set!AR165+Oct!AR165+Nov!AR165+Dic!AR165</f>
        <v>0</v>
      </c>
      <c r="AS165" s="107">
        <f>Ene!AS165+Feb!AS165+Mar!AS165+Abr!AS165+May!AS165+Jun!AS165+Jul!AS165+Ago!AS165+Set!AS165+Oct!AS165+Nov!AS165+Dic!AS165</f>
        <v>0</v>
      </c>
      <c r="AT165" s="107">
        <f>Ene!AT165+Feb!AT165+Mar!AT165+Abr!AT165+May!AT165+Jun!AT165+Jul!AT165+Ago!AT165+Set!AT165+Oct!AT165+Nov!AT165+Dic!AT165</f>
        <v>0</v>
      </c>
      <c r="AU165" s="107">
        <f>Ene!AU165+Feb!AU165+Mar!AU165+Abr!AU165+May!AU165+Jun!AU165+Jul!AU165+Ago!AU165+Set!AU165+Oct!AU165+Nov!AU165+Dic!AU165</f>
        <v>0</v>
      </c>
      <c r="AV165" s="107">
        <f>Ene!AV165+Feb!AV165+Mar!AV165+Abr!AV165+May!AV165+Jun!AV165+Jul!AV165+Ago!AV165+Set!AV165+Oct!AV165+Nov!AV165+Dic!AV165</f>
        <v>0</v>
      </c>
      <c r="AW165" s="107">
        <f>Ene!AW165+Feb!AW165+Mar!AW165+Abr!AW165+May!AW165+Jun!AW165+Jul!AW165+Ago!AW165+Set!AW165+Oct!AW165+Nov!AW165+Dic!AW165</f>
        <v>0</v>
      </c>
      <c r="AX165" s="107">
        <f>Ene!AX165+Feb!AX165+Mar!AX165+Abr!AX165+May!AX165+Jun!AX165+Jul!AX165+Ago!AX165+Set!AX165+Oct!AX165+Nov!AX165+Dic!AX165</f>
        <v>0</v>
      </c>
      <c r="AY165" s="107">
        <f>Ene!AY165+Feb!AY165+Mar!AY165+Abr!AY165+May!AY165+Jun!AY165+Jul!AY165+Ago!AY165+Set!AY165+Oct!AY165+Nov!AY165+Dic!AY165</f>
        <v>0</v>
      </c>
      <c r="AZ165" s="107">
        <f>Ene!AZ165+Feb!AZ165+Mar!AZ165+Abr!AZ165+May!AZ165+Jun!AZ165+Jul!AZ165+Ago!AZ165+Set!AZ165+Oct!AZ165+Nov!AZ165+Dic!AZ165</f>
        <v>0</v>
      </c>
      <c r="BA165" s="107">
        <f>Ene!BA165+Feb!BA165+Mar!BA165+Abr!BA165+May!BA165+Jun!BA165+Jul!BA165+Ago!BA165+Set!BA165+Oct!BA165+Nov!BA165+Dic!BA165</f>
        <v>0</v>
      </c>
      <c r="BB165" s="107">
        <f>Ene!BB165+Feb!BB165+Mar!BB165+Abr!BB165+May!BB165+Jun!BB165+Jul!BB165+Ago!BB165+Set!BB165+Oct!BB165+Nov!BB165+Dic!BB165</f>
        <v>0</v>
      </c>
      <c r="BC165" s="107">
        <f>Ene!BC165+Feb!BC165+Mar!BC165+Abr!BC165+May!BC165+Jun!BC165+Jul!BC165+Ago!BC165+Set!BC165+Oct!BC165+Nov!BC165+Dic!BC165</f>
        <v>0</v>
      </c>
      <c r="BD165" s="107">
        <f>Ene!BD165+Feb!BD165+Mar!BD165+Abr!BD165+May!BD165+Jun!BD165+Jul!BD165+Ago!BD165+Set!BD165+Oct!BD165+Nov!BD165+Dic!BD165</f>
        <v>0</v>
      </c>
      <c r="BE165" s="107">
        <f>Ene!BE165+Feb!BE165+Mar!BE165+Abr!BE165+May!BE165+Jun!BE165+Jul!BE165+Ago!BE165+Set!BE165+Oct!BE165+Nov!BE165+Dic!BE165</f>
        <v>0</v>
      </c>
      <c r="BF165" s="107">
        <f>Ene!BF165+Feb!BF165+Mar!BF165+Abr!BF165+May!BF165+Jun!BF165+Jul!BF165+Ago!BF165+Set!BF165+Oct!BF165+Nov!BF165+Dic!BF165</f>
        <v>0</v>
      </c>
      <c r="BG165" s="107">
        <f>Ene!BG165+Feb!BG165+Mar!BG165+Abr!BG165+May!BG165+Jun!BG165+Jul!BG165+Ago!BG165+Set!BG165+Oct!BG165+Nov!BG165+Dic!BG165</f>
        <v>0</v>
      </c>
      <c r="BH165" s="107">
        <f>Ene!BH165+Feb!BH165+Mar!BH165+Abr!BH165+May!BH165+Jun!BH165+Jul!BH165+Ago!BH165+Set!BH165+Oct!BH165+Nov!BH165+Dic!BH165</f>
        <v>0</v>
      </c>
      <c r="BI165" s="107">
        <f>Ene!BI165+Feb!BI165+Mar!BI165+Abr!BI165+May!BI165+Jun!BI165+Jul!BI165+Ago!BI165+Set!BI165+Oct!BI165+Nov!BI165+Dic!BI165</f>
        <v>0</v>
      </c>
      <c r="BJ165" s="107">
        <f>Ene!BJ165+Feb!BJ165+Mar!BJ165+Abr!BJ165+May!BJ165+Jun!BJ165+Jul!BJ165+Ago!BJ165+Set!BJ165+Oct!BJ165+Nov!BJ165+Dic!BJ165</f>
        <v>0</v>
      </c>
      <c r="BK165" s="107">
        <f>Ene!BK165+Feb!BK165+Mar!BK165+Abr!BK165+May!BK165+Jun!BK165+Jul!BK165+Ago!BK165+Set!BK165+Oct!BK165+Nov!BK165+Dic!BK165</f>
        <v>0</v>
      </c>
      <c r="BL165" s="107">
        <f>Ene!BL165+Feb!BL165+Mar!BL165+Abr!BL165+May!BL165+Jun!BL165+Jul!BL165+Ago!BL165+Set!BL165+Oct!BL165+Nov!BL165+Dic!BL165</f>
        <v>0</v>
      </c>
      <c r="BM165" s="107">
        <f>Ene!BM165+Feb!BM165+Mar!BM165+Abr!BM165+May!BM165+Jun!BM165+Jul!BM165+Ago!BM165+Set!BM165+Oct!BM165+Nov!BM165+Dic!BM165</f>
        <v>0</v>
      </c>
      <c r="BN165" s="107">
        <f>Ene!BN165+Feb!BN165+Mar!BN165+Abr!BN165+May!BN165+Jun!BN165+Jul!BN165+Ago!BN165+Set!BN165+Oct!BN165+Nov!BN165+Dic!BN165</f>
        <v>0</v>
      </c>
      <c r="BO165" s="107">
        <f>Ene!BO165+Feb!BO165+Mar!BO165+Abr!BO165+May!BO165+Jun!BO165+Jul!BO165+Ago!BO165+Set!BO165+Oct!BO165+Nov!BO165+Dic!BO165</f>
        <v>0</v>
      </c>
      <c r="BP165" s="107">
        <f>Ene!BP165+Feb!BP165+Mar!BP165+Abr!BP165+May!BP165+Jun!BP165+Jul!BP165+Ago!BP165+Set!BP165+Oct!BP165+Nov!BP165+Dic!BP165</f>
        <v>0</v>
      </c>
      <c r="BQ165" s="107">
        <f>Ene!BQ165+Feb!BQ165+Mar!BQ165+Abr!BQ165+May!BQ165+Jun!BQ165+Jul!BQ165+Ago!BQ165+Set!BQ165+Oct!BQ165+Nov!BQ165+Dic!BQ165</f>
        <v>0</v>
      </c>
      <c r="BR165" s="107">
        <f>Ene!BR165+Feb!BR165+Mar!BR165+Abr!BR165+May!BR165+Jun!BR165+Jul!BR165+Ago!BR165+Set!BR165+Oct!BR165+Nov!BR165+Dic!BR165</f>
        <v>0</v>
      </c>
      <c r="BS165" s="107">
        <f>Ene!BS165+Feb!BS165+Mar!BS165+Abr!BS165+May!BS165+Jun!BS165+Jul!BS165+Ago!BS165+Set!BS165+Oct!BS165+Nov!BS165+Dic!BS165</f>
        <v>0</v>
      </c>
      <c r="BT165" s="107">
        <f>Ene!BT165+Feb!BT165+Mar!BT165+Abr!BT165+May!BT165+Jun!BT165+Jul!BT165+Ago!BT165+Set!BT165+Oct!BT165+Nov!BT165+Dic!BT165</f>
        <v>0</v>
      </c>
      <c r="BU165" s="107">
        <f>Ene!BU165+Feb!BU165+Mar!BU165+Abr!BU165+May!BU165+Jun!BU165+Jul!BU165+Ago!BU165+Set!BU165+Oct!BU165+Nov!BU165+Dic!BU165</f>
        <v>0</v>
      </c>
      <c r="BV165" s="107">
        <f>Ene!BV165+Feb!BV165+Mar!BV165+Abr!BV165+May!BV165+Jun!BV165+Jul!BV165+Ago!BV165+Set!BV165+Oct!BV165+Nov!BV165+Dic!BV165</f>
        <v>0</v>
      </c>
      <c r="BW165" s="107">
        <f>Ene!BW165+Feb!BW165+Mar!BW165+Abr!BW165+May!BW165+Jun!BW165+Jul!BW165+Ago!BW165+Set!BW165+Oct!BW165+Nov!BW165+Dic!BW165</f>
        <v>0</v>
      </c>
      <c r="BX165" s="107">
        <f>Ene!BX165+Feb!BX165+Mar!BX165+Abr!BX165+May!BX165+Jun!BX165+Jul!BX165+Ago!BX165+Set!BX165+Oct!BX165+Nov!BX165+Dic!BX165</f>
        <v>0</v>
      </c>
      <c r="BY165" s="107">
        <f>Ene!BY165+Feb!BY165+Mar!BY165+Abr!BY165+May!BY165+Jun!BY165+Jul!BY165+Ago!BY165+Set!BY165+Oct!BY165+Nov!BY165+Dic!BY165</f>
        <v>0</v>
      </c>
      <c r="BZ165" s="107">
        <f>Ene!BZ165+Feb!BZ165+Mar!BZ165+Abr!BZ165+May!BZ165+Jun!BZ165+Jul!BZ165+Ago!BZ165+Set!BZ165+Oct!BZ165+Nov!BZ165+Dic!BZ165</f>
        <v>0</v>
      </c>
      <c r="CA165" s="107">
        <f>Ene!CA165+Feb!CA165+Mar!CA165+Abr!CA165+May!CA165+Jun!CA165+Jul!CA165+Ago!CA165+Set!CA165+Oct!CA165+Nov!CA165+Dic!CA165</f>
        <v>0</v>
      </c>
      <c r="CB165" s="107">
        <f>Ene!CB165+Feb!CB165+Mar!CB165+Abr!CB165+May!CB165+Jun!CB165+Jul!CB165+Ago!CB165+Set!CB165+Oct!CB165+Nov!CB165+Dic!CB165</f>
        <v>0</v>
      </c>
      <c r="CC165" s="107">
        <f>Ene!CC165+Feb!CC165+Mar!CC165+Abr!CC165+May!CC165+Jun!CC165+Jul!CC165+Ago!CC165+Set!CC165+Oct!CC165+Nov!CC165+Dic!CC165</f>
        <v>0</v>
      </c>
      <c r="CD165" s="107">
        <f>Ene!CD165+Feb!CD165+Mar!CD165+Abr!CD165+May!CD165+Jun!CD165+Jul!CD165+Ago!CD165+Set!CD165+Oct!CD165+Nov!CD165+Dic!CD165</f>
        <v>0</v>
      </c>
      <c r="CE165" s="107">
        <f>Ene!CE165+Feb!CE165+Mar!CE165+Abr!CE165+May!CE165+Jun!CE165+Jul!CE165+Ago!CE165+Set!CE165+Oct!CE165+Nov!CE165+Dic!CE165</f>
        <v>0</v>
      </c>
      <c r="CF165" s="107">
        <f>Ene!CF165+Feb!CF165+Mar!CF165+Abr!CF165+May!CF165+Jun!CF165+Jul!CF165+Ago!CF165+Set!CF165+Oct!CF165+Nov!CF165+Dic!CF165</f>
        <v>0</v>
      </c>
      <c r="CG165" s="107">
        <f>Ene!CG165+Feb!CG165+Mar!CG165+Abr!CG165+May!CG165+Jun!CG165+Jul!CG165+Ago!CG165+Set!CG165+Oct!CG165+Nov!CG165+Dic!CG165</f>
        <v>0</v>
      </c>
      <c r="CH165" s="107">
        <f>Ene!CH165+Feb!CH165+Mar!CH165+Abr!CH165+May!CH165+Jun!CH165+Jul!CH165+Ago!CH165+Set!CH165+Oct!CH165+Nov!CH165+Dic!CH165</f>
        <v>0</v>
      </c>
      <c r="CI165" s="107">
        <f>Ene!CI165+Feb!CI165+Mar!CI165+Abr!CI165+May!CI165+Jun!CI165+Jul!CI165+Ago!CI165+Set!CI165+Oct!CI165+Nov!CI165+Dic!CI165</f>
        <v>0</v>
      </c>
      <c r="CJ165" s="107">
        <f>Ene!CJ165+Feb!CJ165+Mar!CJ165+Abr!CJ165+May!CJ165+Jun!CJ165+Jul!CJ165+Ago!CJ165+Set!CJ165+Oct!CJ165+Nov!CJ165+Dic!CJ165</f>
        <v>0</v>
      </c>
      <c r="CK165" s="107">
        <f>Ene!CK165+Feb!CK165+Mar!CK165+Abr!CK165+May!CK165+Jun!CK165+Jul!CK165+Ago!CK165+Set!CK165+Oct!CK165+Nov!CK165+Dic!CK165</f>
        <v>0</v>
      </c>
      <c r="CL165" s="107">
        <f>Ene!CL165+Feb!CL165+Mar!CL165+Abr!CL165+May!CL165+Jun!CL165+Jul!CL165+Ago!CL165+Set!CL165+Oct!CL165+Nov!CL165+Dic!CL165</f>
        <v>0</v>
      </c>
      <c r="CM165" s="107">
        <f>Ene!CM165+Feb!CM165+Mar!CM165+Abr!CM165+May!CM165+Jun!CM165+Jul!CM165+Ago!CM165+Set!CM165+Oct!CM165+Nov!CM165+Dic!CM165</f>
        <v>0</v>
      </c>
      <c r="CN165" s="107">
        <f>Ene!CN165+Feb!CN165+Mar!CN165+Abr!CN165+May!CN165+Jun!CN165+Jul!CN165+Ago!CN165+Set!CN165+Oct!CN165+Nov!CN165+Dic!CN165</f>
        <v>0</v>
      </c>
      <c r="CO165" s="107">
        <f>Ene!CO165+Feb!CO165+Mar!CO165+Abr!CO165+May!CO165+Jun!CO165+Jul!CO165+Ago!CO165+Set!CO165+Oct!CO165+Nov!CO165+Dic!CO165</f>
        <v>0</v>
      </c>
      <c r="CP165" s="107">
        <f>Ene!CP165+Feb!CP165+Mar!CP165+Abr!CP165+May!CP165+Jun!CP165+Jul!CP165+Ago!CP165+Set!CP165+Oct!CP165+Nov!CP165+Dic!CP165</f>
        <v>0</v>
      </c>
    </row>
    <row r="166" spans="3:94">
      <c r="C166" s="97">
        <v>52</v>
      </c>
      <c r="D166" s="103" t="s">
        <v>235</v>
      </c>
      <c r="E166" s="101"/>
      <c r="F166" s="102"/>
      <c r="G166" s="107">
        <f>Ene!G166+Feb!G166+Mar!G166+Abr!G166+May!G166+Jun!G166+Jul!G166+Ago!G166+Set!G166+Oct!G166+Nov!G166+Dic!G166</f>
        <v>0</v>
      </c>
      <c r="H166" s="107">
        <f>Ene!H166+Feb!H166+Mar!H166+Abr!H166+May!H166+Jun!H166+Jul!H166+Ago!H166+Set!H166+Oct!H166+Nov!H166+Dic!H166</f>
        <v>0</v>
      </c>
      <c r="I166" s="107">
        <f>Ene!I166+Feb!I166+Mar!I166+Abr!I166+May!I166+Jun!I166+Jul!I166+Ago!I166+Set!I166+Oct!I166+Nov!I166+Dic!I166</f>
        <v>0</v>
      </c>
      <c r="J166" s="107">
        <f>Ene!J166+Feb!J166+Mar!J166+Abr!J166+May!J166+Jun!J166+Jul!J166+Ago!J166+Set!J166+Oct!J166+Nov!J166+Dic!J166</f>
        <v>0</v>
      </c>
      <c r="K166" s="107">
        <f>Ene!K166+Feb!K166+Mar!K166+Abr!K166+May!K166+Jun!K166+Jul!K166+Ago!K166+Set!K166+Oct!K166+Nov!K166+Dic!K166</f>
        <v>0</v>
      </c>
      <c r="L166" s="107">
        <f>Ene!L166+Feb!L166+Mar!L166+Abr!L166+May!L166+Jun!L166+Jul!L166+Ago!L166+Set!L166+Oct!L166+Nov!L166+Dic!L166</f>
        <v>0</v>
      </c>
      <c r="M166" s="107">
        <f>Ene!M166+Feb!M166+Mar!M166+Abr!M166+May!M166+Jun!M166+Jul!M166+Ago!M166+Set!M166+Oct!M166+Nov!M166+Dic!M166</f>
        <v>0</v>
      </c>
      <c r="N166" s="107">
        <f>Ene!N166+Feb!N166+Mar!N166+Abr!N166+May!N166+Jun!N166+Jul!N166+Ago!N166+Set!N166+Oct!N166+Nov!N166+Dic!N166</f>
        <v>0</v>
      </c>
      <c r="O166" s="107">
        <f>Ene!O166+Feb!O166+Mar!O166+Abr!O166+May!O166+Jun!O166+Jul!O166+Ago!O166+Set!O166+Oct!O166+Nov!O166+Dic!O166</f>
        <v>0</v>
      </c>
      <c r="P166" s="107">
        <f>Ene!P166+Feb!P166+Mar!P166+Abr!P166+May!P166+Jun!P166+Jul!P166+Ago!P166+Set!P166+Oct!P166+Nov!P166+Dic!P166</f>
        <v>0</v>
      </c>
      <c r="Q166" s="107">
        <f>Ene!Q166+Feb!Q166+Mar!Q166+Abr!Q166+May!Q166+Jun!Q166+Jul!Q166+Ago!Q166+Set!Q166+Oct!Q166+Nov!Q166+Dic!Q166</f>
        <v>0</v>
      </c>
      <c r="R166" s="107">
        <f>Ene!R166+Feb!R166+Mar!R166+Abr!R166+May!R166+Jun!R166+Jul!R166+Ago!R166+Set!R166+Oct!R166+Nov!R166+Dic!R166</f>
        <v>0</v>
      </c>
      <c r="S166" s="107">
        <f>Ene!S166+Feb!S166+Mar!S166+Abr!S166+May!S166+Jun!S166+Jul!S166+Ago!S166+Set!S166+Oct!S166+Nov!S166+Dic!S166</f>
        <v>0</v>
      </c>
      <c r="T166" s="107">
        <f>Ene!T166+Feb!T166+Mar!T166+Abr!T166+May!T166+Jun!T166+Jul!T166+Ago!T166+Set!T166+Oct!T166+Nov!T166+Dic!T166</f>
        <v>0</v>
      </c>
      <c r="U166" s="107">
        <f>Ene!U166+Feb!U166+Mar!U166+Abr!U166+May!U166+Jun!U166+Jul!U166+Ago!U166+Set!U166+Oct!U166+Nov!U166+Dic!U166</f>
        <v>0</v>
      </c>
      <c r="V166" s="107">
        <f>Ene!V166+Feb!V166+Mar!V166+Abr!V166+May!V166+Jun!V166+Jul!V166+Ago!V166+Set!V166+Oct!V166+Nov!V166+Dic!V166</f>
        <v>0</v>
      </c>
      <c r="W166" s="107">
        <f>Ene!W166+Feb!W166+Mar!W166+Abr!W166+May!W166+Jun!W166+Jul!W166+Ago!W166+Set!W166+Oct!W166+Nov!W166+Dic!W166</f>
        <v>0</v>
      </c>
      <c r="X166" s="107">
        <f>Ene!X166+Feb!X166+Mar!X166+Abr!X166+May!X166+Jun!X166+Jul!X166+Ago!X166+Set!X166+Oct!X166+Nov!X166+Dic!X166</f>
        <v>0</v>
      </c>
      <c r="Y166" s="107">
        <f>Ene!Y166+Feb!Y166+Mar!Y166+Abr!Y166+May!Y166+Jun!Y166+Jul!Y166+Ago!Y166+Set!Y166+Oct!Y166+Nov!Y166+Dic!Y166</f>
        <v>0</v>
      </c>
      <c r="Z166" s="107">
        <f>Ene!Z166+Feb!Z166+Mar!Z166+Abr!Z166+May!Z166+Jun!Z166+Jul!Z166+Ago!Z166+Set!Z166+Oct!Z166+Nov!Z166+Dic!Z166</f>
        <v>0</v>
      </c>
      <c r="AA166" s="107">
        <f>Ene!AA166+Feb!AA166+Mar!AA166+Abr!AA166+May!AA166+Jun!AA166+Jul!AA166+Ago!AA166+Set!AA166+Oct!AA166+Nov!AA166+Dic!AA166</f>
        <v>0</v>
      </c>
      <c r="AB166" s="107">
        <f>Ene!AB166+Feb!AB166+Mar!AB166+Abr!AB166+May!AB166+Jun!AB166+Jul!AB166+Ago!AB166+Set!AB166+Oct!AB166+Nov!AB166+Dic!AB166</f>
        <v>0</v>
      </c>
      <c r="AC166" s="107">
        <f>Ene!AC166+Feb!AC166+Mar!AC166+Abr!AC166+May!AC166+Jun!AC166+Jul!AC166+Ago!AC166+Set!AC166+Oct!AC166+Nov!AC166+Dic!AC166</f>
        <v>0</v>
      </c>
      <c r="AD166" s="107">
        <f>Ene!AD166+Feb!AD166+Mar!AD166+Abr!AD166+May!AD166+Jun!AD166+Jul!AD166+Ago!AD166+Set!AD166+Oct!AD166+Nov!AD166+Dic!AD166</f>
        <v>0</v>
      </c>
      <c r="AE166" s="107">
        <f>Ene!AE166+Feb!AE166+Mar!AE166+Abr!AE166+May!AE166+Jun!AE166+Jul!AE166+Ago!AE166+Set!AE166+Oct!AE166+Nov!AE166+Dic!AE166</f>
        <v>0</v>
      </c>
      <c r="AF166" s="107">
        <f>Ene!AF166+Feb!AF166+Mar!AF166+Abr!AF166+May!AF166+Jun!AF166+Jul!AF166+Ago!AF166+Set!AF166+Oct!AF166+Nov!AF166+Dic!AF166</f>
        <v>0</v>
      </c>
      <c r="AG166" s="107">
        <f>Ene!AG166+Feb!AG166+Mar!AG166+Abr!AG166+May!AG166+Jun!AG166+Jul!AG166+Ago!AG166+Set!AG166+Oct!AG166+Nov!AG166+Dic!AG166</f>
        <v>0</v>
      </c>
      <c r="AH166" s="107">
        <f>Ene!AH166+Feb!AH166+Mar!AH166+Abr!AH166+May!AH166+Jun!AH166+Jul!AH166+Ago!AH166+Set!AH166+Oct!AH166+Nov!AH166+Dic!AH166</f>
        <v>0</v>
      </c>
      <c r="AI166" s="107">
        <f>Ene!AI166+Feb!AI166+Mar!AI166+Abr!AI166+May!AI166+Jun!AI166+Jul!AI166+Ago!AI166+Set!AI166+Oct!AI166+Nov!AI166+Dic!AI166</f>
        <v>0</v>
      </c>
      <c r="AJ166" s="107">
        <f>Ene!AJ166+Feb!AJ166+Mar!AJ166+Abr!AJ166+May!AJ166+Jun!AJ166+Jul!AJ166+Ago!AJ166+Set!AJ166+Oct!AJ166+Nov!AJ166+Dic!AJ166</f>
        <v>0</v>
      </c>
      <c r="AK166" s="107">
        <f>Ene!AK166+Feb!AK166+Mar!AK166+Abr!AK166+May!AK166+Jun!AK166+Jul!AK166+Ago!AK166+Set!AK166+Oct!AK166+Nov!AK166+Dic!AK166</f>
        <v>0</v>
      </c>
      <c r="AL166" s="107">
        <f>Ene!AL166+Feb!AL166+Mar!AL166+Abr!AL166+May!AL166+Jun!AL166+Jul!AL166+Ago!AL166+Set!AL166+Oct!AL166+Nov!AL166+Dic!AL166</f>
        <v>0</v>
      </c>
      <c r="AM166" s="107">
        <f>Ene!AM166+Feb!AM166+Mar!AM166+Abr!AM166+May!AM166+Jun!AM166+Jul!AM166+Ago!AM166+Set!AM166+Oct!AM166+Nov!AM166+Dic!AM166</f>
        <v>0</v>
      </c>
      <c r="AN166" s="107">
        <f>Ene!AN166+Feb!AN166+Mar!AN166+Abr!AN166+May!AN166+Jun!AN166+Jul!AN166+Ago!AN166+Set!AN166+Oct!AN166+Nov!AN166+Dic!AN166</f>
        <v>0</v>
      </c>
      <c r="AO166" s="107">
        <f>Ene!AO166+Feb!AO166+Mar!AO166+Abr!AO166+May!AO166+Jun!AO166+Jul!AO166+Ago!AO166+Set!AO166+Oct!AO166+Nov!AO166+Dic!AO166</f>
        <v>0</v>
      </c>
      <c r="AP166" s="107">
        <f>Ene!AP166+Feb!AP166+Mar!AP166+Abr!AP166+May!AP166+Jun!AP166+Jul!AP166+Ago!AP166+Set!AP166+Oct!AP166+Nov!AP166+Dic!AP166</f>
        <v>0</v>
      </c>
      <c r="AQ166" s="107">
        <f>Ene!AQ166+Feb!AQ166+Mar!AQ166+Abr!AQ166+May!AQ166+Jun!AQ166+Jul!AQ166+Ago!AQ166+Set!AQ166+Oct!AQ166+Nov!AQ166+Dic!AQ166</f>
        <v>0</v>
      </c>
      <c r="AR166" s="107">
        <f>Ene!AR166+Feb!AR166+Mar!AR166+Abr!AR166+May!AR166+Jun!AR166+Jul!AR166+Ago!AR166+Set!AR166+Oct!AR166+Nov!AR166+Dic!AR166</f>
        <v>0</v>
      </c>
      <c r="AS166" s="107">
        <f>Ene!AS166+Feb!AS166+Mar!AS166+Abr!AS166+May!AS166+Jun!AS166+Jul!AS166+Ago!AS166+Set!AS166+Oct!AS166+Nov!AS166+Dic!AS166</f>
        <v>0</v>
      </c>
      <c r="AT166" s="107">
        <f>Ene!AT166+Feb!AT166+Mar!AT166+Abr!AT166+May!AT166+Jun!AT166+Jul!AT166+Ago!AT166+Set!AT166+Oct!AT166+Nov!AT166+Dic!AT166</f>
        <v>0</v>
      </c>
      <c r="AU166" s="107">
        <f>Ene!AU166+Feb!AU166+Mar!AU166+Abr!AU166+May!AU166+Jun!AU166+Jul!AU166+Ago!AU166+Set!AU166+Oct!AU166+Nov!AU166+Dic!AU166</f>
        <v>0</v>
      </c>
      <c r="AV166" s="107">
        <f>Ene!AV166+Feb!AV166+Mar!AV166+Abr!AV166+May!AV166+Jun!AV166+Jul!AV166+Ago!AV166+Set!AV166+Oct!AV166+Nov!AV166+Dic!AV166</f>
        <v>0</v>
      </c>
      <c r="AW166" s="107">
        <f>Ene!AW166+Feb!AW166+Mar!AW166+Abr!AW166+May!AW166+Jun!AW166+Jul!AW166+Ago!AW166+Set!AW166+Oct!AW166+Nov!AW166+Dic!AW166</f>
        <v>0</v>
      </c>
      <c r="AX166" s="107">
        <f>Ene!AX166+Feb!AX166+Mar!AX166+Abr!AX166+May!AX166+Jun!AX166+Jul!AX166+Ago!AX166+Set!AX166+Oct!AX166+Nov!AX166+Dic!AX166</f>
        <v>0</v>
      </c>
      <c r="AY166" s="107">
        <f>Ene!AY166+Feb!AY166+Mar!AY166+Abr!AY166+May!AY166+Jun!AY166+Jul!AY166+Ago!AY166+Set!AY166+Oct!AY166+Nov!AY166+Dic!AY166</f>
        <v>0</v>
      </c>
      <c r="AZ166" s="107">
        <f>Ene!AZ166+Feb!AZ166+Mar!AZ166+Abr!AZ166+May!AZ166+Jun!AZ166+Jul!AZ166+Ago!AZ166+Set!AZ166+Oct!AZ166+Nov!AZ166+Dic!AZ166</f>
        <v>0</v>
      </c>
      <c r="BA166" s="107">
        <f>Ene!BA166+Feb!BA166+Mar!BA166+Abr!BA166+May!BA166+Jun!BA166+Jul!BA166+Ago!BA166+Set!BA166+Oct!BA166+Nov!BA166+Dic!BA166</f>
        <v>0</v>
      </c>
      <c r="BB166" s="107">
        <f>Ene!BB166+Feb!BB166+Mar!BB166+Abr!BB166+May!BB166+Jun!BB166+Jul!BB166+Ago!BB166+Set!BB166+Oct!BB166+Nov!BB166+Dic!BB166</f>
        <v>0</v>
      </c>
      <c r="BC166" s="107">
        <f>Ene!BC166+Feb!BC166+Mar!BC166+Abr!BC166+May!BC166+Jun!BC166+Jul!BC166+Ago!BC166+Set!BC166+Oct!BC166+Nov!BC166+Dic!BC166</f>
        <v>0</v>
      </c>
      <c r="BD166" s="107">
        <f>Ene!BD166+Feb!BD166+Mar!BD166+Abr!BD166+May!BD166+Jun!BD166+Jul!BD166+Ago!BD166+Set!BD166+Oct!BD166+Nov!BD166+Dic!BD166</f>
        <v>0</v>
      </c>
      <c r="BE166" s="107">
        <f>Ene!BE166+Feb!BE166+Mar!BE166+Abr!BE166+May!BE166+Jun!BE166+Jul!BE166+Ago!BE166+Set!BE166+Oct!BE166+Nov!BE166+Dic!BE166</f>
        <v>0</v>
      </c>
      <c r="BF166" s="107">
        <f>Ene!BF166+Feb!BF166+Mar!BF166+Abr!BF166+May!BF166+Jun!BF166+Jul!BF166+Ago!BF166+Set!BF166+Oct!BF166+Nov!BF166+Dic!BF166</f>
        <v>0</v>
      </c>
      <c r="BG166" s="107">
        <f>Ene!BG166+Feb!BG166+Mar!BG166+Abr!BG166+May!BG166+Jun!BG166+Jul!BG166+Ago!BG166+Set!BG166+Oct!BG166+Nov!BG166+Dic!BG166</f>
        <v>0</v>
      </c>
      <c r="BH166" s="107">
        <f>Ene!BH166+Feb!BH166+Mar!BH166+Abr!BH166+May!BH166+Jun!BH166+Jul!BH166+Ago!BH166+Set!BH166+Oct!BH166+Nov!BH166+Dic!BH166</f>
        <v>0</v>
      </c>
      <c r="BI166" s="107">
        <f>Ene!BI166+Feb!BI166+Mar!BI166+Abr!BI166+May!BI166+Jun!BI166+Jul!BI166+Ago!BI166+Set!BI166+Oct!BI166+Nov!BI166+Dic!BI166</f>
        <v>0</v>
      </c>
      <c r="BJ166" s="107">
        <f>Ene!BJ166+Feb!BJ166+Mar!BJ166+Abr!BJ166+May!BJ166+Jun!BJ166+Jul!BJ166+Ago!BJ166+Set!BJ166+Oct!BJ166+Nov!BJ166+Dic!BJ166</f>
        <v>0</v>
      </c>
      <c r="BK166" s="107">
        <f>Ene!BK166+Feb!BK166+Mar!BK166+Abr!BK166+May!BK166+Jun!BK166+Jul!BK166+Ago!BK166+Set!BK166+Oct!BK166+Nov!BK166+Dic!BK166</f>
        <v>0</v>
      </c>
      <c r="BL166" s="107">
        <f>Ene!BL166+Feb!BL166+Mar!BL166+Abr!BL166+May!BL166+Jun!BL166+Jul!BL166+Ago!BL166+Set!BL166+Oct!BL166+Nov!BL166+Dic!BL166</f>
        <v>0</v>
      </c>
      <c r="BM166" s="107">
        <f>Ene!BM166+Feb!BM166+Mar!BM166+Abr!BM166+May!BM166+Jun!BM166+Jul!BM166+Ago!BM166+Set!BM166+Oct!BM166+Nov!BM166+Dic!BM166</f>
        <v>0</v>
      </c>
      <c r="BN166" s="107">
        <f>Ene!BN166+Feb!BN166+Mar!BN166+Abr!BN166+May!BN166+Jun!BN166+Jul!BN166+Ago!BN166+Set!BN166+Oct!BN166+Nov!BN166+Dic!BN166</f>
        <v>0</v>
      </c>
      <c r="BO166" s="107">
        <f>Ene!BO166+Feb!BO166+Mar!BO166+Abr!BO166+May!BO166+Jun!BO166+Jul!BO166+Ago!BO166+Set!BO166+Oct!BO166+Nov!BO166+Dic!BO166</f>
        <v>0</v>
      </c>
      <c r="BP166" s="107">
        <f>Ene!BP166+Feb!BP166+Mar!BP166+Abr!BP166+May!BP166+Jun!BP166+Jul!BP166+Ago!BP166+Set!BP166+Oct!BP166+Nov!BP166+Dic!BP166</f>
        <v>0</v>
      </c>
      <c r="BQ166" s="107">
        <f>Ene!BQ166+Feb!BQ166+Mar!BQ166+Abr!BQ166+May!BQ166+Jun!BQ166+Jul!BQ166+Ago!BQ166+Set!BQ166+Oct!BQ166+Nov!BQ166+Dic!BQ166</f>
        <v>0</v>
      </c>
      <c r="BR166" s="107">
        <f>Ene!BR166+Feb!BR166+Mar!BR166+Abr!BR166+May!BR166+Jun!BR166+Jul!BR166+Ago!BR166+Set!BR166+Oct!BR166+Nov!BR166+Dic!BR166</f>
        <v>0</v>
      </c>
      <c r="BS166" s="107">
        <f>Ene!BS166+Feb!BS166+Mar!BS166+Abr!BS166+May!BS166+Jun!BS166+Jul!BS166+Ago!BS166+Set!BS166+Oct!BS166+Nov!BS166+Dic!BS166</f>
        <v>0</v>
      </c>
      <c r="BT166" s="107">
        <f>Ene!BT166+Feb!BT166+Mar!BT166+Abr!BT166+May!BT166+Jun!BT166+Jul!BT166+Ago!BT166+Set!BT166+Oct!BT166+Nov!BT166+Dic!BT166</f>
        <v>0</v>
      </c>
      <c r="BU166" s="107">
        <f>Ene!BU166+Feb!BU166+Mar!BU166+Abr!BU166+May!BU166+Jun!BU166+Jul!BU166+Ago!BU166+Set!BU166+Oct!BU166+Nov!BU166+Dic!BU166</f>
        <v>0</v>
      </c>
      <c r="BV166" s="107">
        <f>Ene!BV166+Feb!BV166+Mar!BV166+Abr!BV166+May!BV166+Jun!BV166+Jul!BV166+Ago!BV166+Set!BV166+Oct!BV166+Nov!BV166+Dic!BV166</f>
        <v>0</v>
      </c>
      <c r="BW166" s="107">
        <f>Ene!BW166+Feb!BW166+Mar!BW166+Abr!BW166+May!BW166+Jun!BW166+Jul!BW166+Ago!BW166+Set!BW166+Oct!BW166+Nov!BW166+Dic!BW166</f>
        <v>0</v>
      </c>
      <c r="BX166" s="107">
        <f>Ene!BX166+Feb!BX166+Mar!BX166+Abr!BX166+May!BX166+Jun!BX166+Jul!BX166+Ago!BX166+Set!BX166+Oct!BX166+Nov!BX166+Dic!BX166</f>
        <v>0</v>
      </c>
      <c r="BY166" s="107">
        <f>Ene!BY166+Feb!BY166+Mar!BY166+Abr!BY166+May!BY166+Jun!BY166+Jul!BY166+Ago!BY166+Set!BY166+Oct!BY166+Nov!BY166+Dic!BY166</f>
        <v>0</v>
      </c>
      <c r="BZ166" s="107">
        <f>Ene!BZ166+Feb!BZ166+Mar!BZ166+Abr!BZ166+May!BZ166+Jun!BZ166+Jul!BZ166+Ago!BZ166+Set!BZ166+Oct!BZ166+Nov!BZ166+Dic!BZ166</f>
        <v>0</v>
      </c>
      <c r="CA166" s="107">
        <f>Ene!CA166+Feb!CA166+Mar!CA166+Abr!CA166+May!CA166+Jun!CA166+Jul!CA166+Ago!CA166+Set!CA166+Oct!CA166+Nov!CA166+Dic!CA166</f>
        <v>0</v>
      </c>
      <c r="CB166" s="107">
        <f>Ene!CB166+Feb!CB166+Mar!CB166+Abr!CB166+May!CB166+Jun!CB166+Jul!CB166+Ago!CB166+Set!CB166+Oct!CB166+Nov!CB166+Dic!CB166</f>
        <v>0</v>
      </c>
      <c r="CC166" s="107">
        <f>Ene!CC166+Feb!CC166+Mar!CC166+Abr!CC166+May!CC166+Jun!CC166+Jul!CC166+Ago!CC166+Set!CC166+Oct!CC166+Nov!CC166+Dic!CC166</f>
        <v>0</v>
      </c>
      <c r="CD166" s="107">
        <f>Ene!CD166+Feb!CD166+Mar!CD166+Abr!CD166+May!CD166+Jun!CD166+Jul!CD166+Ago!CD166+Set!CD166+Oct!CD166+Nov!CD166+Dic!CD166</f>
        <v>0</v>
      </c>
      <c r="CE166" s="107">
        <f>Ene!CE166+Feb!CE166+Mar!CE166+Abr!CE166+May!CE166+Jun!CE166+Jul!CE166+Ago!CE166+Set!CE166+Oct!CE166+Nov!CE166+Dic!CE166</f>
        <v>0</v>
      </c>
      <c r="CF166" s="107">
        <f>Ene!CF166+Feb!CF166+Mar!CF166+Abr!CF166+May!CF166+Jun!CF166+Jul!CF166+Ago!CF166+Set!CF166+Oct!CF166+Nov!CF166+Dic!CF166</f>
        <v>0</v>
      </c>
      <c r="CG166" s="107">
        <f>Ene!CG166+Feb!CG166+Mar!CG166+Abr!CG166+May!CG166+Jun!CG166+Jul!CG166+Ago!CG166+Set!CG166+Oct!CG166+Nov!CG166+Dic!CG166</f>
        <v>0</v>
      </c>
      <c r="CH166" s="107">
        <f>Ene!CH166+Feb!CH166+Mar!CH166+Abr!CH166+May!CH166+Jun!CH166+Jul!CH166+Ago!CH166+Set!CH166+Oct!CH166+Nov!CH166+Dic!CH166</f>
        <v>0</v>
      </c>
      <c r="CI166" s="107">
        <f>Ene!CI166+Feb!CI166+Mar!CI166+Abr!CI166+May!CI166+Jun!CI166+Jul!CI166+Ago!CI166+Set!CI166+Oct!CI166+Nov!CI166+Dic!CI166</f>
        <v>0</v>
      </c>
      <c r="CJ166" s="107">
        <f>Ene!CJ166+Feb!CJ166+Mar!CJ166+Abr!CJ166+May!CJ166+Jun!CJ166+Jul!CJ166+Ago!CJ166+Set!CJ166+Oct!CJ166+Nov!CJ166+Dic!CJ166</f>
        <v>0</v>
      </c>
      <c r="CK166" s="107">
        <f>Ene!CK166+Feb!CK166+Mar!CK166+Abr!CK166+May!CK166+Jun!CK166+Jul!CK166+Ago!CK166+Set!CK166+Oct!CK166+Nov!CK166+Dic!CK166</f>
        <v>0</v>
      </c>
      <c r="CL166" s="107">
        <f>Ene!CL166+Feb!CL166+Mar!CL166+Abr!CL166+May!CL166+Jun!CL166+Jul!CL166+Ago!CL166+Set!CL166+Oct!CL166+Nov!CL166+Dic!CL166</f>
        <v>0</v>
      </c>
      <c r="CM166" s="107">
        <f>Ene!CM166+Feb!CM166+Mar!CM166+Abr!CM166+May!CM166+Jun!CM166+Jul!CM166+Ago!CM166+Set!CM166+Oct!CM166+Nov!CM166+Dic!CM166</f>
        <v>0</v>
      </c>
      <c r="CN166" s="107">
        <f>Ene!CN166+Feb!CN166+Mar!CN166+Abr!CN166+May!CN166+Jun!CN166+Jul!CN166+Ago!CN166+Set!CN166+Oct!CN166+Nov!CN166+Dic!CN166</f>
        <v>0</v>
      </c>
      <c r="CO166" s="107">
        <f>Ene!CO166+Feb!CO166+Mar!CO166+Abr!CO166+May!CO166+Jun!CO166+Jul!CO166+Ago!CO166+Set!CO166+Oct!CO166+Nov!CO166+Dic!CO166</f>
        <v>0</v>
      </c>
      <c r="CP166" s="107">
        <f>Ene!CP166+Feb!CP166+Mar!CP166+Abr!CP166+May!CP166+Jun!CP166+Jul!CP166+Ago!CP166+Set!CP166+Oct!CP166+Nov!CP166+Dic!CP166</f>
        <v>0</v>
      </c>
    </row>
    <row r="167" spans="3:94">
      <c r="C167" s="97">
        <v>53</v>
      </c>
      <c r="D167" s="98" t="s">
        <v>252</v>
      </c>
      <c r="E167" s="98"/>
      <c r="F167" s="98"/>
      <c r="G167" s="99">
        <f>G124+G127+G128+G129+G126+G130+G131+G133+G134+G135+G141+G142+G143+G161+G163+G164+G165+G166+G125+G136</f>
        <v>86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13</v>
      </c>
      <c r="J167" s="99">
        <f t="shared" si="18"/>
        <v>14</v>
      </c>
      <c r="K167" s="99">
        <f t="shared" si="18"/>
        <v>19</v>
      </c>
      <c r="L167" s="99">
        <f t="shared" si="18"/>
        <v>16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16</v>
      </c>
      <c r="T167" s="99">
        <f t="shared" si="18"/>
        <v>8</v>
      </c>
      <c r="U167" s="99">
        <f t="shared" si="18"/>
        <v>23</v>
      </c>
      <c r="V167" s="99">
        <f t="shared" si="18"/>
        <v>28</v>
      </c>
      <c r="W167" s="99">
        <f t="shared" si="18"/>
        <v>16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2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1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11</v>
      </c>
      <c r="BB167" s="99">
        <f t="shared" si="18"/>
        <v>41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2</v>
      </c>
      <c r="BP167" s="99">
        <f t="shared" si="18"/>
        <v>3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1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1</v>
      </c>
      <c r="BZ167" s="99">
        <f t="shared" si="19"/>
        <v>3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2</v>
      </c>
      <c r="CL167" s="99">
        <f t="shared" si="19"/>
        <v>11</v>
      </c>
      <c r="CM167" s="99">
        <f t="shared" si="19"/>
        <v>1</v>
      </c>
      <c r="CN167" s="99">
        <f t="shared" si="19"/>
        <v>16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253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14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11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254</v>
      </c>
      <c r="E169" s="100"/>
      <c r="F169" s="98"/>
      <c r="G169" s="99">
        <f>G140</f>
        <v>9</v>
      </c>
      <c r="H169" s="99">
        <f t="shared" ref="H169:BS169" si="22">H140</f>
        <v>0</v>
      </c>
      <c r="I169" s="99">
        <f t="shared" si="22"/>
        <v>2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5</v>
      </c>
      <c r="BD169" s="99">
        <f t="shared" si="22"/>
        <v>2</v>
      </c>
      <c r="BE169" s="99">
        <f t="shared" si="22"/>
        <v>0</v>
      </c>
      <c r="BF169" s="99">
        <f t="shared" si="22"/>
        <v>0</v>
      </c>
      <c r="BG169" s="99">
        <f t="shared" si="22"/>
        <v>1</v>
      </c>
      <c r="BH169" s="99">
        <f t="shared" si="22"/>
        <v>15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1</v>
      </c>
      <c r="CN169" s="99">
        <f t="shared" si="23"/>
        <v>4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255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256</v>
      </c>
      <c r="E171" s="100"/>
      <c r="F171" s="98"/>
      <c r="G171" s="99">
        <f>G145+G146+G147+G148+G149</f>
        <v>3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1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3</v>
      </c>
      <c r="BB171" s="99">
        <f t="shared" si="26"/>
        <v>31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3</v>
      </c>
      <c r="CL171" s="99">
        <f t="shared" si="27"/>
        <v>34</v>
      </c>
      <c r="CM171" s="99">
        <f t="shared" si="27"/>
        <v>1</v>
      </c>
      <c r="CN171" s="99">
        <f t="shared" si="27"/>
        <v>16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257</v>
      </c>
      <c r="E172" s="100"/>
      <c r="F172" s="98"/>
      <c r="G172" s="99">
        <f>G160+G150+G151+G152+G153+G155+G132+G137+G138+G139+G154</f>
        <v>7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1</v>
      </c>
      <c r="BB172" s="99">
        <f t="shared" si="28"/>
        <v>50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2</v>
      </c>
      <c r="CL172" s="99">
        <f t="shared" si="29"/>
        <v>62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258</v>
      </c>
      <c r="E173" s="100"/>
      <c r="F173" s="100"/>
      <c r="G173" s="99">
        <f>G156+G157+G158</f>
        <v>11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3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4</v>
      </c>
      <c r="BB173" s="99">
        <f t="shared" si="30"/>
        <v>4</v>
      </c>
      <c r="BC173" s="99">
        <f t="shared" si="30"/>
        <v>69</v>
      </c>
      <c r="BD173" s="99">
        <f t="shared" si="30"/>
        <v>79</v>
      </c>
      <c r="BE173" s="99">
        <f t="shared" si="30"/>
        <v>54</v>
      </c>
      <c r="BF173" s="99">
        <f t="shared" si="30"/>
        <v>54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  <mergeCell ref="BA113:BN113"/>
    <mergeCell ref="BO113:CJ113"/>
    <mergeCell ref="CK113:CP113"/>
    <mergeCell ref="D26:F26"/>
    <mergeCell ref="E29:G29"/>
    <mergeCell ref="H29:J29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8161E-2BE6-445F-8ED1-B78E4E7786AA}">
  <dimension ref="A5:CP115"/>
  <sheetViews>
    <sheetView showGridLines="0" zoomScaleNormal="100" workbookViewId="0">
      <selection activeCell="J1" sqref="J1:J1048576"/>
    </sheetView>
  </sheetViews>
  <sheetFormatPr baseColWidth="10" defaultRowHeight="15"/>
  <cols>
    <col min="1" max="2" width="3.7109375" customWidth="1"/>
    <col min="3" max="3" width="5.28515625" customWidth="1"/>
    <col min="4" max="6" width="13.5703125" customWidth="1"/>
    <col min="7" max="12" width="11.42578125" customWidth="1"/>
    <col min="14" max="14" width="11.42578125" customWidth="1"/>
  </cols>
  <sheetData>
    <row r="5" spans="1:15" ht="21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21">
      <c r="B6" s="1"/>
      <c r="C6" s="1"/>
      <c r="D6" s="16" t="s">
        <v>31</v>
      </c>
      <c r="E6" s="17"/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/>
      <c r="K7" s="1"/>
      <c r="L7" s="1"/>
      <c r="M7" s="1"/>
      <c r="N7" s="1"/>
      <c r="O7" s="1"/>
    </row>
    <row r="8" spans="1:15" ht="21">
      <c r="B8" s="1"/>
      <c r="C8" s="1"/>
      <c r="D8" s="16" t="s">
        <v>34</v>
      </c>
      <c r="E8" s="21"/>
      <c r="F8" s="24"/>
      <c r="G8" s="2">
        <v>1</v>
      </c>
      <c r="I8" s="16" t="s">
        <v>35</v>
      </c>
      <c r="J8" s="25"/>
      <c r="L8" s="1"/>
      <c r="M8" s="1"/>
      <c r="N8" s="1"/>
      <c r="O8" s="1"/>
    </row>
    <row r="9" spans="1:15" ht="2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>
      <c r="A10" s="120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0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0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0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0"/>
      <c r="B14" s="5"/>
      <c r="C14" s="7"/>
      <c r="D14" s="121" t="s">
        <v>60</v>
      </c>
      <c r="E14" s="121"/>
      <c r="F14" s="121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0"/>
      <c r="B15" s="5"/>
      <c r="C15" s="10"/>
      <c r="D15" s="122" t="s">
        <v>182</v>
      </c>
      <c r="E15" s="122"/>
      <c r="F15" s="122"/>
      <c r="G15" s="78">
        <v>1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0"/>
      <c r="B16" s="5"/>
      <c r="C16" s="11"/>
      <c r="D16" s="122" t="s">
        <v>183</v>
      </c>
      <c r="E16" s="122"/>
      <c r="F16" s="122"/>
      <c r="G16" s="78">
        <f>+G15+1</f>
        <v>2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0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0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0"/>
      <c r="B19" s="5"/>
      <c r="C19" s="11"/>
      <c r="D19" s="121" t="s">
        <v>60</v>
      </c>
      <c r="E19" s="121"/>
      <c r="F19" s="121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0"/>
      <c r="B20" s="5"/>
      <c r="C20" s="11"/>
      <c r="D20" s="122" t="s">
        <v>182</v>
      </c>
      <c r="E20" s="122"/>
      <c r="F20" s="122"/>
      <c r="G20" s="78">
        <f>+G16+1</f>
        <v>3</v>
      </c>
      <c r="H20" s="78">
        <f>+G20+1</f>
        <v>4</v>
      </c>
      <c r="I20" s="78">
        <f t="shared" ref="I20:K20" si="0">+H20+1</f>
        <v>5</v>
      </c>
      <c r="J20" s="78">
        <f t="shared" si="0"/>
        <v>6</v>
      </c>
      <c r="K20" s="78">
        <f t="shared" si="0"/>
        <v>7</v>
      </c>
      <c r="L20" s="1"/>
      <c r="M20" s="1"/>
      <c r="N20" s="1"/>
      <c r="O20" s="1"/>
    </row>
    <row r="21" spans="1:15" ht="30" customHeight="1">
      <c r="A21" s="120"/>
      <c r="B21" s="5"/>
      <c r="C21" s="11"/>
      <c r="D21" s="122" t="s">
        <v>183</v>
      </c>
      <c r="E21" s="122"/>
      <c r="F21" s="122"/>
      <c r="G21" s="78">
        <f>+K20+1</f>
        <v>8</v>
      </c>
      <c r="H21" s="78">
        <f>+G21+1</f>
        <v>9</v>
      </c>
      <c r="I21" s="78">
        <f t="shared" ref="I21:K21" si="1">+H21+1</f>
        <v>10</v>
      </c>
      <c r="J21" s="78">
        <f t="shared" si="1"/>
        <v>11</v>
      </c>
      <c r="K21" s="78">
        <f t="shared" si="1"/>
        <v>12</v>
      </c>
      <c r="L21" s="1"/>
      <c r="M21" s="1"/>
      <c r="N21" s="1"/>
      <c r="O21" s="1"/>
    </row>
    <row r="22" spans="1:15" ht="15" customHeight="1">
      <c r="A22" s="120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0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0"/>
      <c r="B24" s="5"/>
      <c r="C24" s="11"/>
      <c r="D24" s="121" t="s">
        <v>60</v>
      </c>
      <c r="E24" s="121"/>
      <c r="F24" s="121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0"/>
      <c r="B25" s="5"/>
      <c r="C25" s="11"/>
      <c r="D25" s="122" t="s">
        <v>182</v>
      </c>
      <c r="E25" s="122"/>
      <c r="F25" s="122"/>
      <c r="G25" s="78">
        <f>+K21+1</f>
        <v>13</v>
      </c>
      <c r="H25" s="78">
        <f t="shared" ref="H25:K25" si="2">+G25+1</f>
        <v>14</v>
      </c>
      <c r="I25" s="78">
        <f t="shared" si="2"/>
        <v>15</v>
      </c>
      <c r="J25" s="78">
        <f t="shared" si="2"/>
        <v>16</v>
      </c>
      <c r="K25" s="78">
        <f t="shared" si="2"/>
        <v>17</v>
      </c>
      <c r="L25" s="1"/>
      <c r="M25" s="1"/>
      <c r="N25" s="1"/>
      <c r="O25" s="1"/>
    </row>
    <row r="26" spans="1:15" ht="30" customHeight="1">
      <c r="A26" s="120"/>
      <c r="B26" s="5"/>
      <c r="C26" s="11"/>
      <c r="D26" s="122" t="s">
        <v>183</v>
      </c>
      <c r="E26" s="122"/>
      <c r="F26" s="122"/>
      <c r="G26" s="78">
        <f>+K25+1</f>
        <v>18</v>
      </c>
      <c r="H26" s="78">
        <f t="shared" ref="H26:K26" si="3">+G26+1</f>
        <v>19</v>
      </c>
      <c r="I26" s="78">
        <f t="shared" si="3"/>
        <v>20</v>
      </c>
      <c r="J26" s="78">
        <f t="shared" si="3"/>
        <v>21</v>
      </c>
      <c r="K26" s="78">
        <f t="shared" si="3"/>
        <v>22</v>
      </c>
      <c r="L26" s="1"/>
      <c r="M26" s="1"/>
      <c r="N26" s="1"/>
      <c r="O26" s="1"/>
    </row>
    <row r="27" spans="1:15" ht="15" customHeight="1">
      <c r="A27" s="120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0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0"/>
      <c r="B29" s="5"/>
      <c r="C29" s="11"/>
      <c r="D29" s="35"/>
      <c r="E29" s="126" t="s">
        <v>49</v>
      </c>
      <c r="F29" s="127"/>
      <c r="G29" s="128"/>
      <c r="H29" s="129" t="s">
        <v>50</v>
      </c>
      <c r="I29" s="127"/>
      <c r="J29" s="128"/>
      <c r="K29" s="80"/>
      <c r="L29" s="1"/>
      <c r="M29" s="1"/>
      <c r="N29" s="1"/>
      <c r="O29" s="1"/>
    </row>
    <row r="30" spans="1:15" ht="15" customHeight="1">
      <c r="A30" s="120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0"/>
      <c r="B31" s="5"/>
      <c r="C31" s="11"/>
      <c r="D31" s="30" t="s">
        <v>55</v>
      </c>
      <c r="E31" s="82">
        <f>+K26+1</f>
        <v>23</v>
      </c>
      <c r="F31" s="82">
        <f>+E31+1</f>
        <v>24</v>
      </c>
      <c r="G31" s="82">
        <f t="shared" ref="G31:J31" si="4">+F31+1</f>
        <v>25</v>
      </c>
      <c r="H31" s="82">
        <f t="shared" si="4"/>
        <v>26</v>
      </c>
      <c r="I31" s="82">
        <f t="shared" si="4"/>
        <v>27</v>
      </c>
      <c r="J31" s="82">
        <f t="shared" si="4"/>
        <v>28</v>
      </c>
      <c r="K31" s="80"/>
      <c r="L31" s="1"/>
      <c r="M31" s="1"/>
      <c r="N31" s="1"/>
      <c r="O31" s="1"/>
    </row>
    <row r="32" spans="1:15" ht="15" customHeight="1">
      <c r="A32" s="120"/>
      <c r="B32" s="5"/>
      <c r="C32" s="11"/>
      <c r="D32" s="30" t="s">
        <v>56</v>
      </c>
      <c r="E32" s="82">
        <f>+J31+1</f>
        <v>29</v>
      </c>
      <c r="F32" s="82">
        <f t="shared" ref="F32:J34" si="5">+E32+1</f>
        <v>30</v>
      </c>
      <c r="G32" s="82">
        <f t="shared" si="5"/>
        <v>31</v>
      </c>
      <c r="H32" s="82">
        <f t="shared" si="5"/>
        <v>32</v>
      </c>
      <c r="I32" s="82">
        <f t="shared" si="5"/>
        <v>33</v>
      </c>
      <c r="J32" s="82">
        <f t="shared" si="5"/>
        <v>34</v>
      </c>
      <c r="K32" s="80"/>
      <c r="L32" s="1"/>
      <c r="M32" s="1"/>
      <c r="N32" s="1"/>
      <c r="O32" s="1"/>
    </row>
    <row r="33" spans="1:15" ht="15" customHeight="1">
      <c r="A33" s="120"/>
      <c r="B33" s="5"/>
      <c r="C33" s="11"/>
      <c r="D33" s="30" t="s">
        <v>57</v>
      </c>
      <c r="E33" s="82">
        <f t="shared" ref="E33:E34" si="6">+J32+1</f>
        <v>35</v>
      </c>
      <c r="F33" s="82">
        <f t="shared" si="5"/>
        <v>36</v>
      </c>
      <c r="G33" s="82">
        <f t="shared" si="5"/>
        <v>37</v>
      </c>
      <c r="H33" s="82">
        <f t="shared" si="5"/>
        <v>38</v>
      </c>
      <c r="I33" s="82">
        <f t="shared" si="5"/>
        <v>39</v>
      </c>
      <c r="J33" s="82">
        <f t="shared" si="5"/>
        <v>40</v>
      </c>
      <c r="K33" s="80"/>
      <c r="L33" s="1"/>
      <c r="M33" s="1"/>
      <c r="N33" s="1"/>
      <c r="O33" s="1"/>
    </row>
    <row r="34" spans="1:15" ht="15" customHeight="1">
      <c r="A34" s="120"/>
      <c r="B34" s="5"/>
      <c r="C34" s="11"/>
      <c r="D34" s="30" t="s">
        <v>58</v>
      </c>
      <c r="E34" s="82">
        <f t="shared" si="6"/>
        <v>41</v>
      </c>
      <c r="F34" s="82">
        <f t="shared" si="5"/>
        <v>42</v>
      </c>
      <c r="G34" s="82">
        <f t="shared" si="5"/>
        <v>43</v>
      </c>
      <c r="H34" s="82">
        <f t="shared" si="5"/>
        <v>44</v>
      </c>
      <c r="I34" s="82">
        <f t="shared" si="5"/>
        <v>45</v>
      </c>
      <c r="J34" s="82">
        <f t="shared" si="5"/>
        <v>46</v>
      </c>
      <c r="K34" s="80"/>
      <c r="L34" s="1"/>
      <c r="M34" s="1"/>
      <c r="N34" s="1"/>
      <c r="O34" s="1"/>
    </row>
    <row r="35" spans="1:15" ht="15" customHeight="1">
      <c r="A35" s="120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0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0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0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0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0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0"/>
      <c r="B41" s="5"/>
      <c r="C41" s="11"/>
      <c r="D41" s="83">
        <f>+J34+1</f>
        <v>47</v>
      </c>
      <c r="E41" s="83">
        <f>+D41+1</f>
        <v>48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0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0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0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0"/>
      <c r="B45" s="5"/>
      <c r="C45" s="1"/>
      <c r="D45" s="84">
        <f>+E41+1</f>
        <v>49</v>
      </c>
      <c r="E45" s="84">
        <f>+D45+1</f>
        <v>50</v>
      </c>
      <c r="F45" s="84">
        <f t="shared" ref="F45:G45" si="7">+E45+1</f>
        <v>51</v>
      </c>
      <c r="G45" s="84">
        <f t="shared" si="7"/>
        <v>52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0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0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0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0"/>
      <c r="B49" s="5"/>
      <c r="C49" s="11"/>
      <c r="D49" s="31" t="s">
        <v>10</v>
      </c>
      <c r="E49" s="83">
        <f>+G45+1</f>
        <v>53</v>
      </c>
      <c r="F49" s="83">
        <f>+E49+1</f>
        <v>54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0"/>
      <c r="B50" s="5"/>
      <c r="C50" s="11"/>
      <c r="D50" s="31" t="s">
        <v>11</v>
      </c>
      <c r="E50" s="83">
        <f>+F49+1</f>
        <v>55</v>
      </c>
      <c r="F50" s="83">
        <f t="shared" ref="F50:F52" si="8">+E50+1</f>
        <v>56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0"/>
      <c r="B51" s="5"/>
      <c r="C51" s="11"/>
      <c r="D51" s="31" t="s">
        <v>12</v>
      </c>
      <c r="E51" s="83">
        <f t="shared" ref="E51:E52" si="9">+F50+1</f>
        <v>57</v>
      </c>
      <c r="F51" s="83">
        <f t="shared" si="8"/>
        <v>58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0"/>
      <c r="B52" s="5"/>
      <c r="C52" s="11"/>
      <c r="D52" s="31" t="s">
        <v>13</v>
      </c>
      <c r="E52" s="83">
        <f t="shared" si="9"/>
        <v>59</v>
      </c>
      <c r="F52" s="83">
        <f t="shared" si="8"/>
        <v>60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0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0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0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83">
        <f>+F52+1</f>
        <v>61</v>
      </c>
      <c r="F59" s="83">
        <f>+E59+1</f>
        <v>62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83">
        <f>+F59+1</f>
        <v>63</v>
      </c>
      <c r="F63" s="83">
        <f>+E63+1</f>
        <v>64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83">
        <f>+F63+1</f>
        <v>65</v>
      </c>
      <c r="F64" s="83">
        <f>+E64+1</f>
        <v>66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83">
        <f>+F64+1</f>
        <v>67</v>
      </c>
      <c r="F68" s="83">
        <f>+E68+1</f>
        <v>68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83">
        <f>+F68+1</f>
        <v>69</v>
      </c>
      <c r="F69" s="83">
        <f>+E69+1</f>
        <v>70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83">
        <f>+F69+1</f>
        <v>71</v>
      </c>
      <c r="F73" s="83">
        <f>+E73+1</f>
        <v>72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83">
        <f>+F73+1</f>
        <v>73</v>
      </c>
      <c r="F74" s="83">
        <f t="shared" ref="F74:F76" si="10">+E74+1</f>
        <v>74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83">
        <f t="shared" ref="E75:E76" si="11">+F74+1</f>
        <v>75</v>
      </c>
      <c r="F75" s="83">
        <f t="shared" si="10"/>
        <v>76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83">
        <f t="shared" si="11"/>
        <v>77</v>
      </c>
      <c r="F76" s="83">
        <f t="shared" si="10"/>
        <v>78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83">
        <f>+F76+1</f>
        <v>79</v>
      </c>
      <c r="F80" s="83">
        <f t="shared" ref="F80:F81" si="12">+E80+1</f>
        <v>80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83">
        <f t="shared" ref="E81" si="13">+F80+1</f>
        <v>81</v>
      </c>
      <c r="F81" s="83">
        <f t="shared" si="12"/>
        <v>82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83">
        <f>+F81+1</f>
        <v>83</v>
      </c>
      <c r="E88" s="83">
        <f t="shared" ref="E88" si="14">+D88+1</f>
        <v>84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14">
        <f>+E88+1</f>
        <v>85</v>
      </c>
      <c r="E92" s="14">
        <f>+D92+1</f>
        <v>86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14">
        <f>+E92+1</f>
        <v>87</v>
      </c>
      <c r="E96" s="14">
        <f>+D96+1</f>
        <v>88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0" t="s">
        <v>20</v>
      </c>
      <c r="D113" s="112" t="s">
        <v>46</v>
      </c>
      <c r="E113" s="113"/>
      <c r="F113" s="114"/>
      <c r="G113" s="118" t="s">
        <v>3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23" t="s">
        <v>5</v>
      </c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4" t="s">
        <v>14</v>
      </c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5" t="s">
        <v>27</v>
      </c>
      <c r="CL113" s="125"/>
      <c r="CM113" s="125"/>
      <c r="CN113" s="125"/>
      <c r="CO113" s="125"/>
      <c r="CP113" s="125"/>
    </row>
    <row r="114" spans="3:94" ht="15" customHeight="1">
      <c r="C114" s="111"/>
      <c r="D114" s="115"/>
      <c r="E114" s="116"/>
      <c r="F114" s="117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26">
        <v>1</v>
      </c>
      <c r="D115" s="27" t="s">
        <v>47</v>
      </c>
      <c r="E115" s="28"/>
      <c r="F115" s="28"/>
    </row>
  </sheetData>
  <mergeCells count="19">
    <mergeCell ref="BO113:CJ113"/>
    <mergeCell ref="CK113:CP113"/>
    <mergeCell ref="C113:C114"/>
    <mergeCell ref="D113:F114"/>
    <mergeCell ref="G113:AZ113"/>
    <mergeCell ref="BA113:BN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  <mergeCell ref="D26:F26"/>
    <mergeCell ref="E29:G29"/>
    <mergeCell ref="H29:J2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FECE-63FA-48B7-8BE4-1985B20382E7}">
  <sheetPr>
    <tabColor theme="7" tint="0.79998168889431442"/>
  </sheetPr>
  <dimension ref="A1:Q1000"/>
  <sheetViews>
    <sheetView topLeftCell="A91" workbookViewId="0">
      <selection activeCell="E114" sqref="E114:F114"/>
    </sheetView>
  </sheetViews>
  <sheetFormatPr baseColWidth="10" defaultColWidth="14.42578125" defaultRowHeight="15" customHeight="1"/>
  <cols>
    <col min="1" max="3" width="3.7109375" style="37" customWidth="1"/>
    <col min="4" max="4" width="7.140625" style="37" customWidth="1"/>
    <col min="5" max="8" width="18.85546875" style="37" customWidth="1"/>
    <col min="9" max="11" width="19.42578125" style="37" customWidth="1"/>
    <col min="12" max="12" width="20.140625" style="37" customWidth="1"/>
    <col min="13" max="13" width="18.140625" style="37" customWidth="1"/>
    <col min="14" max="17" width="10.7109375" style="37" customWidth="1"/>
    <col min="18" max="16384" width="14.42578125" style="37"/>
  </cols>
  <sheetData>
    <row r="1" spans="1:16" ht="14.25" customHeight="1">
      <c r="C1" s="38"/>
    </row>
    <row r="2" spans="1:16" ht="14.25" customHeight="1">
      <c r="C2" s="38"/>
    </row>
    <row r="3" spans="1:16" ht="14.25" customHeight="1">
      <c r="C3" s="38"/>
    </row>
    <row r="4" spans="1:16" ht="14.25" customHeight="1">
      <c r="C4" s="38"/>
    </row>
    <row r="5" spans="1:16" ht="14.25" customHeight="1">
      <c r="B5" s="133" t="s">
        <v>0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</row>
    <row r="6" spans="1:16" ht="14.25" customHeight="1" thickBot="1">
      <c r="B6" s="39"/>
      <c r="C6" s="39"/>
      <c r="D6" s="39"/>
      <c r="E6" s="40" t="s">
        <v>1</v>
      </c>
      <c r="F6" s="41"/>
      <c r="G6" s="41"/>
      <c r="H6" s="135"/>
      <c r="I6" s="136"/>
      <c r="J6" s="136"/>
      <c r="K6" s="39"/>
      <c r="L6" s="39"/>
      <c r="M6" s="39"/>
      <c r="N6" s="39"/>
      <c r="O6" s="39"/>
      <c r="P6" s="39"/>
    </row>
    <row r="7" spans="1:16" ht="14.25" customHeight="1">
      <c r="B7" s="39"/>
      <c r="C7" s="39"/>
      <c r="D7" s="39"/>
      <c r="E7" s="42"/>
      <c r="F7" s="41"/>
      <c r="G7" s="41"/>
      <c r="H7" s="41"/>
      <c r="I7" s="43"/>
      <c r="J7" s="43"/>
      <c r="K7" s="39"/>
      <c r="L7" s="39"/>
      <c r="M7" s="39"/>
      <c r="N7" s="39"/>
      <c r="O7" s="39"/>
      <c r="P7" s="39"/>
    </row>
    <row r="8" spans="1:16" ht="14.25" customHeight="1" thickBot="1">
      <c r="B8" s="39"/>
      <c r="C8" s="39"/>
      <c r="D8" s="39"/>
      <c r="E8" s="137" t="s">
        <v>2</v>
      </c>
      <c r="F8" s="134"/>
      <c r="G8" s="134"/>
      <c r="H8" s="138"/>
      <c r="I8" s="136"/>
      <c r="J8" s="136"/>
      <c r="K8" s="136"/>
      <c r="L8" s="39"/>
      <c r="M8" s="39"/>
      <c r="N8" s="39"/>
      <c r="O8" s="39"/>
      <c r="P8" s="39"/>
    </row>
    <row r="9" spans="1:16" ht="14.25" customHeight="1">
      <c r="B9" s="39"/>
      <c r="C9" s="39"/>
      <c r="D9" s="39"/>
      <c r="E9" s="44"/>
      <c r="F9" s="44"/>
      <c r="G9" s="44"/>
      <c r="H9" s="45"/>
      <c r="I9" s="45"/>
      <c r="J9" s="45"/>
      <c r="K9" s="45"/>
      <c r="L9" s="39"/>
      <c r="M9" s="39"/>
      <c r="N9" s="39"/>
      <c r="O9" s="39"/>
      <c r="P9" s="39"/>
    </row>
    <row r="10" spans="1:16" ht="14.25" customHeight="1">
      <c r="A10" s="130"/>
      <c r="B10" s="47"/>
      <c r="C10" s="48"/>
      <c r="D10" s="49" t="s">
        <v>3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6" ht="14.25" customHeight="1">
      <c r="A11" s="131"/>
      <c r="B11" s="47"/>
      <c r="C11" s="48"/>
      <c r="D11" s="4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14.25" customHeight="1">
      <c r="A12" s="131"/>
      <c r="B12" s="47"/>
      <c r="C12" s="48"/>
      <c r="D12" s="50"/>
      <c r="E12" s="50" t="s">
        <v>4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ht="14.25" customHeight="1">
      <c r="A13" s="131"/>
      <c r="B13" s="47"/>
      <c r="C13" s="48"/>
      <c r="D13" s="50"/>
      <c r="E13" s="50"/>
      <c r="F13" s="51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ht="13.5" customHeight="1">
      <c r="A14" s="131"/>
      <c r="B14" s="47"/>
      <c r="C14" s="48"/>
      <c r="E14" s="52" t="s">
        <v>59</v>
      </c>
      <c r="H14" s="51" t="s">
        <v>48</v>
      </c>
      <c r="K14" s="39"/>
      <c r="L14" s="39"/>
      <c r="M14" s="39"/>
      <c r="N14" s="39"/>
      <c r="O14" s="39"/>
      <c r="P14" s="39"/>
    </row>
    <row r="15" spans="1:16" ht="14.25" customHeight="1">
      <c r="A15" s="131"/>
      <c r="B15" s="47"/>
      <c r="C15" s="48"/>
      <c r="F15" s="53">
        <v>1</v>
      </c>
      <c r="K15" s="39"/>
      <c r="L15" s="39"/>
      <c r="M15" s="39"/>
      <c r="N15" s="39"/>
      <c r="O15" s="39"/>
      <c r="P15" s="39"/>
    </row>
    <row r="16" spans="1:16" ht="34.5" customHeight="1">
      <c r="A16" s="131"/>
      <c r="B16" s="47"/>
      <c r="C16" s="48"/>
      <c r="E16" s="54" t="s">
        <v>60</v>
      </c>
      <c r="F16" s="55" t="s">
        <v>61</v>
      </c>
      <c r="K16" s="39"/>
      <c r="L16" s="39"/>
      <c r="M16" s="39"/>
      <c r="N16" s="39"/>
      <c r="O16" s="39"/>
      <c r="P16" s="39"/>
    </row>
    <row r="17" spans="1:16" ht="27" customHeight="1">
      <c r="A17" s="131"/>
      <c r="B17" s="47"/>
      <c r="C17" s="48"/>
      <c r="D17" s="53">
        <v>1</v>
      </c>
      <c r="E17" s="56" t="s">
        <v>62</v>
      </c>
      <c r="F17" s="57" t="s">
        <v>63</v>
      </c>
      <c r="J17" s="57"/>
      <c r="K17" s="39"/>
      <c r="L17" s="39"/>
      <c r="M17" s="39"/>
      <c r="N17" s="39"/>
      <c r="O17" s="39"/>
      <c r="P17" s="39"/>
    </row>
    <row r="18" spans="1:16" ht="27" customHeight="1">
      <c r="A18" s="131"/>
      <c r="B18" s="47"/>
      <c r="C18" s="48"/>
      <c r="D18" s="53">
        <v>2</v>
      </c>
      <c r="E18" s="56" t="s">
        <v>64</v>
      </c>
      <c r="F18" s="57" t="s">
        <v>65</v>
      </c>
      <c r="J18" s="58"/>
      <c r="K18" s="39"/>
      <c r="L18" s="39"/>
      <c r="M18" s="39"/>
      <c r="N18" s="39"/>
      <c r="O18" s="39"/>
      <c r="P18" s="39"/>
    </row>
    <row r="19" spans="1:16" ht="14.25" customHeight="1">
      <c r="A19" s="131"/>
      <c r="B19" s="47"/>
      <c r="C19" s="48"/>
      <c r="K19" s="39"/>
      <c r="L19" s="39"/>
      <c r="M19" s="39"/>
      <c r="N19" s="39"/>
      <c r="O19" s="39"/>
      <c r="P19" s="39"/>
    </row>
    <row r="20" spans="1:16" ht="14.25" customHeight="1">
      <c r="A20" s="131"/>
      <c r="B20" s="47"/>
      <c r="C20" s="48"/>
      <c r="E20" s="52" t="s">
        <v>66</v>
      </c>
      <c r="H20" s="51" t="s">
        <v>48</v>
      </c>
      <c r="K20" s="39"/>
      <c r="L20" s="39"/>
      <c r="M20" s="39"/>
      <c r="N20" s="39"/>
      <c r="O20" s="39"/>
      <c r="P20" s="39"/>
    </row>
    <row r="21" spans="1:16" ht="14.25" customHeight="1">
      <c r="A21" s="131"/>
      <c r="B21" s="47"/>
      <c r="C21" s="48"/>
      <c r="K21" s="39"/>
      <c r="L21" s="39"/>
      <c r="M21" s="39"/>
      <c r="N21" s="39"/>
      <c r="O21" s="39"/>
      <c r="P21" s="39"/>
    </row>
    <row r="22" spans="1:16" ht="14.25" customHeight="1">
      <c r="A22" s="131"/>
      <c r="B22" s="47"/>
      <c r="C22" s="48"/>
      <c r="F22" s="53">
        <v>1</v>
      </c>
      <c r="G22" s="53">
        <v>2</v>
      </c>
      <c r="H22" s="53">
        <v>3</v>
      </c>
      <c r="I22" s="53">
        <v>4</v>
      </c>
      <c r="J22" s="53">
        <v>5</v>
      </c>
      <c r="K22" s="39"/>
      <c r="L22" s="39"/>
      <c r="M22" s="39"/>
      <c r="N22" s="39"/>
      <c r="O22" s="39"/>
      <c r="P22" s="39"/>
    </row>
    <row r="23" spans="1:16" ht="14.25" customHeight="1">
      <c r="A23" s="131"/>
      <c r="B23" s="47"/>
      <c r="C23" s="48"/>
      <c r="E23" s="54" t="s">
        <v>60</v>
      </c>
      <c r="F23" s="55" t="s">
        <v>67</v>
      </c>
      <c r="G23" s="55" t="s">
        <v>68</v>
      </c>
      <c r="H23" s="55" t="s">
        <v>69</v>
      </c>
      <c r="I23" s="55" t="s">
        <v>70</v>
      </c>
      <c r="J23" s="55" t="s">
        <v>71</v>
      </c>
      <c r="K23" s="39"/>
      <c r="L23" s="39"/>
      <c r="M23" s="39"/>
      <c r="N23" s="39"/>
      <c r="O23" s="39"/>
      <c r="P23" s="39"/>
    </row>
    <row r="24" spans="1:16" ht="31.5" customHeight="1">
      <c r="A24" s="131"/>
      <c r="B24" s="47"/>
      <c r="C24" s="48"/>
      <c r="D24" s="53">
        <v>1</v>
      </c>
      <c r="E24" s="56" t="s">
        <v>62</v>
      </c>
      <c r="F24" s="57" t="s">
        <v>72</v>
      </c>
      <c r="G24" s="57" t="s">
        <v>73</v>
      </c>
      <c r="H24" s="57" t="s">
        <v>74</v>
      </c>
      <c r="I24" s="57" t="s">
        <v>75</v>
      </c>
      <c r="J24" s="57" t="s">
        <v>76</v>
      </c>
      <c r="K24" s="39"/>
      <c r="L24" s="39"/>
      <c r="M24" s="39"/>
      <c r="N24" s="39"/>
      <c r="O24" s="39"/>
      <c r="P24" s="39"/>
    </row>
    <row r="25" spans="1:16" ht="31.5" customHeight="1">
      <c r="A25" s="131"/>
      <c r="B25" s="47"/>
      <c r="C25" s="48"/>
      <c r="D25" s="53">
        <v>2</v>
      </c>
      <c r="E25" s="56" t="s">
        <v>64</v>
      </c>
      <c r="F25" s="57" t="s">
        <v>77</v>
      </c>
      <c r="G25" s="57" t="s">
        <v>78</v>
      </c>
      <c r="H25" s="57" t="s">
        <v>79</v>
      </c>
      <c r="I25" s="57" t="s">
        <v>80</v>
      </c>
      <c r="J25" s="57" t="s">
        <v>81</v>
      </c>
      <c r="K25" s="39"/>
      <c r="L25" s="39"/>
      <c r="M25" s="39"/>
      <c r="N25" s="39"/>
      <c r="O25" s="39"/>
      <c r="P25" s="39"/>
    </row>
    <row r="26" spans="1:16" ht="14.25" customHeight="1">
      <c r="A26" s="131"/>
      <c r="B26" s="47"/>
      <c r="C26" s="48"/>
      <c r="K26" s="39"/>
      <c r="L26" s="39"/>
      <c r="M26" s="39"/>
      <c r="N26" s="39"/>
      <c r="O26" s="39"/>
      <c r="P26" s="39"/>
    </row>
    <row r="27" spans="1:16" ht="14.25" customHeight="1">
      <c r="A27" s="131"/>
      <c r="B27" s="47"/>
      <c r="C27" s="48"/>
      <c r="E27" s="52" t="s">
        <v>82</v>
      </c>
      <c r="H27" s="51" t="s">
        <v>48</v>
      </c>
      <c r="K27" s="39"/>
      <c r="L27" s="39"/>
      <c r="M27" s="39"/>
      <c r="N27" s="39"/>
      <c r="O27" s="39"/>
      <c r="P27" s="39"/>
    </row>
    <row r="28" spans="1:16" ht="14.25" customHeight="1">
      <c r="A28" s="131"/>
      <c r="B28" s="47"/>
      <c r="C28" s="48"/>
      <c r="K28" s="39"/>
      <c r="L28" s="39"/>
      <c r="M28" s="39"/>
      <c r="N28" s="39"/>
      <c r="O28" s="39"/>
      <c r="P28" s="39"/>
    </row>
    <row r="29" spans="1:16" ht="14.25" customHeight="1">
      <c r="A29" s="131"/>
      <c r="B29" s="47"/>
      <c r="C29" s="48"/>
      <c r="F29" s="53">
        <v>1</v>
      </c>
      <c r="G29" s="53">
        <v>2</v>
      </c>
      <c r="H29" s="53">
        <v>3</v>
      </c>
      <c r="I29" s="53">
        <v>4</v>
      </c>
      <c r="J29" s="53">
        <v>5</v>
      </c>
      <c r="K29" s="39"/>
      <c r="L29" s="39"/>
      <c r="M29" s="39"/>
      <c r="N29" s="39"/>
      <c r="O29" s="39"/>
      <c r="P29" s="39"/>
    </row>
    <row r="30" spans="1:16" ht="14.25" customHeight="1">
      <c r="A30" s="131"/>
      <c r="B30" s="47"/>
      <c r="C30" s="48"/>
      <c r="E30" s="54" t="s">
        <v>60</v>
      </c>
      <c r="F30" s="55" t="s">
        <v>83</v>
      </c>
      <c r="G30" s="55" t="s">
        <v>84</v>
      </c>
      <c r="H30" s="55" t="s">
        <v>85</v>
      </c>
      <c r="I30" s="55" t="s">
        <v>86</v>
      </c>
      <c r="J30" s="55" t="s">
        <v>87</v>
      </c>
      <c r="K30" s="39"/>
      <c r="L30" s="39"/>
      <c r="M30" s="39"/>
      <c r="N30" s="39"/>
      <c r="O30" s="39"/>
      <c r="P30" s="39"/>
    </row>
    <row r="31" spans="1:16" ht="27.75" customHeight="1">
      <c r="A31" s="131"/>
      <c r="B31" s="47"/>
      <c r="C31" s="48"/>
      <c r="D31" s="53">
        <v>1</v>
      </c>
      <c r="E31" s="56" t="s">
        <v>62</v>
      </c>
      <c r="F31" s="57" t="s">
        <v>88</v>
      </c>
      <c r="G31" s="57" t="s">
        <v>89</v>
      </c>
      <c r="H31" s="57" t="s">
        <v>90</v>
      </c>
      <c r="I31" s="57" t="s">
        <v>91</v>
      </c>
      <c r="J31" s="57" t="s">
        <v>92</v>
      </c>
      <c r="K31" s="39"/>
      <c r="L31" s="39"/>
      <c r="M31" s="39"/>
      <c r="N31" s="39"/>
      <c r="O31" s="39"/>
      <c r="P31" s="39"/>
    </row>
    <row r="32" spans="1:16" ht="27.75" customHeight="1">
      <c r="A32" s="131"/>
      <c r="B32" s="47"/>
      <c r="C32" s="48"/>
      <c r="D32" s="53">
        <v>2</v>
      </c>
      <c r="E32" s="56" t="s">
        <v>64</v>
      </c>
      <c r="F32" s="57" t="s">
        <v>93</v>
      </c>
      <c r="G32" s="57" t="s">
        <v>94</v>
      </c>
      <c r="H32" s="57" t="s">
        <v>95</v>
      </c>
      <c r="I32" s="57" t="s">
        <v>96</v>
      </c>
      <c r="J32" s="57" t="s">
        <v>97</v>
      </c>
      <c r="K32" s="39"/>
      <c r="L32" s="39"/>
      <c r="M32" s="39"/>
      <c r="N32" s="39"/>
      <c r="O32" s="39"/>
      <c r="P32" s="39"/>
    </row>
    <row r="33" spans="1:17" ht="27.75" customHeight="1">
      <c r="A33" s="131"/>
      <c r="B33" s="47"/>
      <c r="C33" s="48"/>
      <c r="D33" s="53"/>
      <c r="E33" s="52" t="s">
        <v>98</v>
      </c>
      <c r="F33" s="58"/>
      <c r="G33" s="58"/>
      <c r="H33" s="58"/>
      <c r="I33" s="58"/>
      <c r="J33" s="58"/>
      <c r="K33" s="39"/>
      <c r="L33" s="39"/>
      <c r="M33" s="39"/>
      <c r="N33" s="39"/>
      <c r="O33" s="39"/>
      <c r="P33" s="39"/>
    </row>
    <row r="34" spans="1:17" ht="14.25" customHeight="1">
      <c r="A34" s="131"/>
      <c r="B34" s="47"/>
      <c r="C34" s="48"/>
      <c r="D34" s="50"/>
      <c r="E34" s="50"/>
      <c r="F34" s="51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7" ht="14.25" customHeight="1">
      <c r="A35" s="131"/>
      <c r="B35" s="47"/>
      <c r="C35" s="48"/>
      <c r="D35" s="50"/>
      <c r="E35" s="50"/>
      <c r="F35" s="59">
        <v>1</v>
      </c>
      <c r="G35" s="59">
        <v>2</v>
      </c>
      <c r="H35" s="59">
        <v>3</v>
      </c>
      <c r="I35" s="59">
        <v>4</v>
      </c>
      <c r="J35" s="59">
        <v>5</v>
      </c>
      <c r="K35" s="59">
        <v>6</v>
      </c>
      <c r="L35" s="39"/>
      <c r="M35" s="39"/>
      <c r="N35" s="39"/>
      <c r="O35" s="39"/>
      <c r="P35" s="39"/>
    </row>
    <row r="36" spans="1:17" ht="33" customHeight="1">
      <c r="A36" s="131"/>
      <c r="B36" s="47"/>
      <c r="C36" s="48"/>
      <c r="D36" s="60"/>
      <c r="E36" s="60"/>
      <c r="F36" s="139" t="s">
        <v>49</v>
      </c>
      <c r="G36" s="140"/>
      <c r="H36" s="141"/>
      <c r="I36" s="142" t="s">
        <v>50</v>
      </c>
      <c r="J36" s="140"/>
      <c r="K36" s="141"/>
      <c r="L36" s="39"/>
      <c r="M36" s="39"/>
      <c r="N36" s="39"/>
      <c r="O36" s="39"/>
      <c r="P36" s="39"/>
    </row>
    <row r="37" spans="1:17" ht="33.75" customHeight="1">
      <c r="A37" s="131"/>
      <c r="B37" s="47"/>
      <c r="C37" s="48"/>
      <c r="D37" s="60"/>
      <c r="E37" s="61" t="s">
        <v>51</v>
      </c>
      <c r="F37" s="62" t="s">
        <v>52</v>
      </c>
      <c r="G37" s="62" t="s">
        <v>53</v>
      </c>
      <c r="H37" s="62" t="s">
        <v>54</v>
      </c>
      <c r="I37" s="62" t="s">
        <v>52</v>
      </c>
      <c r="J37" s="62" t="s">
        <v>53</v>
      </c>
      <c r="K37" s="62" t="s">
        <v>54</v>
      </c>
      <c r="L37" s="39"/>
      <c r="M37" s="39"/>
      <c r="N37" s="39"/>
      <c r="O37" s="39"/>
      <c r="P37" s="39"/>
    </row>
    <row r="38" spans="1:17" ht="12" customHeight="1">
      <c r="A38" s="131"/>
      <c r="B38" s="47"/>
      <c r="C38" s="48"/>
      <c r="D38" s="53">
        <v>1</v>
      </c>
      <c r="E38" s="63" t="s">
        <v>55</v>
      </c>
      <c r="F38" s="64" t="s">
        <v>99</v>
      </c>
      <c r="G38" s="64" t="s">
        <v>100</v>
      </c>
      <c r="H38" s="64" t="s">
        <v>101</v>
      </c>
      <c r="I38" s="64" t="s">
        <v>102</v>
      </c>
      <c r="J38" s="64" t="s">
        <v>103</v>
      </c>
      <c r="K38" s="64" t="s">
        <v>104</v>
      </c>
      <c r="L38" s="60"/>
      <c r="M38" s="39"/>
      <c r="N38" s="39"/>
      <c r="O38" s="39"/>
      <c r="P38" s="39"/>
    </row>
    <row r="39" spans="1:17" ht="12" customHeight="1">
      <c r="A39" s="131"/>
      <c r="B39" s="47"/>
      <c r="C39" s="48"/>
      <c r="D39" s="53">
        <v>2</v>
      </c>
      <c r="E39" s="63" t="s">
        <v>56</v>
      </c>
      <c r="F39" s="64" t="s">
        <v>105</v>
      </c>
      <c r="G39" s="64" t="s">
        <v>106</v>
      </c>
      <c r="H39" s="64" t="s">
        <v>107</v>
      </c>
      <c r="I39" s="64" t="s">
        <v>108</v>
      </c>
      <c r="J39" s="64" t="s">
        <v>109</v>
      </c>
      <c r="K39" s="64" t="s">
        <v>110</v>
      </c>
      <c r="L39" s="39"/>
      <c r="M39" s="39"/>
      <c r="N39" s="39"/>
      <c r="O39" s="39"/>
      <c r="P39" s="39"/>
    </row>
    <row r="40" spans="1:17" ht="12" customHeight="1">
      <c r="A40" s="131"/>
      <c r="B40" s="47"/>
      <c r="C40" s="48"/>
      <c r="D40" s="53">
        <v>3</v>
      </c>
      <c r="E40" s="63" t="s">
        <v>57</v>
      </c>
      <c r="F40" s="64" t="s">
        <v>111</v>
      </c>
      <c r="G40" s="64" t="s">
        <v>112</v>
      </c>
      <c r="H40" s="64" t="s">
        <v>113</v>
      </c>
      <c r="I40" s="64" t="s">
        <v>114</v>
      </c>
      <c r="J40" s="64" t="s">
        <v>115</v>
      </c>
      <c r="K40" s="64" t="s">
        <v>116</v>
      </c>
      <c r="L40" s="39"/>
      <c r="M40" s="39"/>
      <c r="N40" s="39"/>
      <c r="O40" s="39"/>
      <c r="P40" s="39"/>
    </row>
    <row r="41" spans="1:17" ht="12" customHeight="1">
      <c r="A41" s="131"/>
      <c r="B41" s="47"/>
      <c r="C41" s="48"/>
      <c r="D41" s="53">
        <v>4</v>
      </c>
      <c r="E41" s="63" t="s">
        <v>58</v>
      </c>
      <c r="F41" s="64" t="s">
        <v>117</v>
      </c>
      <c r="G41" s="64" t="s">
        <v>118</v>
      </c>
      <c r="H41" s="64" t="s">
        <v>119</v>
      </c>
      <c r="I41" s="64" t="s">
        <v>120</v>
      </c>
      <c r="J41" s="64" t="s">
        <v>121</v>
      </c>
      <c r="K41" s="64" t="s">
        <v>122</v>
      </c>
      <c r="L41" s="39"/>
      <c r="M41" s="39"/>
      <c r="N41" s="39"/>
      <c r="O41" s="39"/>
      <c r="P41" s="39"/>
    </row>
    <row r="42" spans="1:17" ht="14.25" customHeight="1">
      <c r="A42" s="131"/>
      <c r="B42" s="47"/>
      <c r="C42" s="48"/>
      <c r="D42" s="60"/>
      <c r="E42" s="60"/>
      <c r="F42" s="60"/>
      <c r="G42" s="60"/>
      <c r="H42" s="60"/>
      <c r="I42" s="60"/>
      <c r="J42" s="60"/>
      <c r="K42" s="39"/>
      <c r="L42" s="39"/>
      <c r="M42" s="39"/>
      <c r="N42" s="39"/>
      <c r="O42" s="39"/>
      <c r="P42" s="39"/>
    </row>
    <row r="43" spans="1:17" ht="28.5" customHeight="1">
      <c r="A43" s="131"/>
      <c r="B43" s="47"/>
      <c r="C43" s="48"/>
      <c r="D43" s="49" t="s">
        <v>5</v>
      </c>
      <c r="E43" s="4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4.25" customHeight="1">
      <c r="A44" s="131"/>
      <c r="B44" s="47"/>
      <c r="C44" s="48"/>
      <c r="D44" s="39"/>
      <c r="E44" s="50" t="s">
        <v>6</v>
      </c>
      <c r="F44" s="39"/>
      <c r="G44" s="39"/>
      <c r="H44" s="51"/>
      <c r="I44" s="51" t="s">
        <v>48</v>
      </c>
      <c r="J44" s="39"/>
      <c r="K44" s="39"/>
      <c r="L44" s="39"/>
      <c r="M44" s="39"/>
      <c r="N44" s="39"/>
      <c r="O44" s="39"/>
      <c r="P44" s="39"/>
      <c r="Q44" s="39"/>
    </row>
    <row r="45" spans="1:17" ht="14.25" customHeight="1">
      <c r="A45" s="131"/>
      <c r="B45" s="47"/>
      <c r="C45" s="48"/>
      <c r="D45" s="39"/>
      <c r="E45" s="50"/>
      <c r="F45" s="39"/>
      <c r="G45" s="39"/>
      <c r="H45" s="51"/>
      <c r="I45" s="51"/>
      <c r="J45" s="39"/>
      <c r="K45" s="39"/>
      <c r="L45" s="39"/>
      <c r="M45" s="39"/>
      <c r="N45" s="39"/>
      <c r="O45" s="39"/>
      <c r="P45" s="39"/>
      <c r="Q45" s="39"/>
    </row>
    <row r="46" spans="1:17" ht="14.25" customHeight="1">
      <c r="A46" s="131"/>
      <c r="B46" s="47"/>
      <c r="C46" s="48"/>
      <c r="D46" s="39"/>
      <c r="E46" s="59">
        <v>1</v>
      </c>
      <c r="F46" s="59">
        <v>2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ht="14.25" customHeight="1">
      <c r="A47" s="131"/>
      <c r="B47" s="47"/>
      <c r="C47" s="48"/>
      <c r="D47" s="39"/>
      <c r="E47" s="65" t="s">
        <v>7</v>
      </c>
      <c r="F47" s="65" t="s">
        <v>123</v>
      </c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1:17" ht="14.25" customHeight="1">
      <c r="A48" s="131"/>
      <c r="B48" s="47"/>
      <c r="C48" s="48"/>
      <c r="D48" s="59">
        <v>1</v>
      </c>
      <c r="E48" s="66" t="s">
        <v>124</v>
      </c>
      <c r="F48" s="66" t="s">
        <v>125</v>
      </c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1:17" ht="14.25" customHeight="1">
      <c r="A49" s="131"/>
      <c r="B49" s="47"/>
      <c r="C49" s="4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1:17" ht="14.25" customHeight="1">
      <c r="A50" s="131"/>
      <c r="B50" s="47"/>
      <c r="C50" s="48"/>
      <c r="D50" s="39"/>
      <c r="E50" s="50" t="s">
        <v>126</v>
      </c>
      <c r="F50" s="39"/>
      <c r="G50" s="39"/>
      <c r="H50" s="51" t="s">
        <v>48</v>
      </c>
      <c r="I50" s="39"/>
      <c r="J50" s="39"/>
      <c r="K50" s="39"/>
      <c r="L50" s="39"/>
      <c r="M50" s="39"/>
      <c r="N50" s="39"/>
      <c r="O50" s="39"/>
      <c r="P50" s="39"/>
    </row>
    <row r="51" spans="1:17" ht="14.25" customHeight="1">
      <c r="A51" s="131"/>
      <c r="B51" s="47"/>
      <c r="C51" s="48"/>
      <c r="D51" s="39"/>
      <c r="E51" s="50"/>
      <c r="F51" s="39"/>
      <c r="G51" s="39"/>
      <c r="H51" s="51"/>
      <c r="I51" s="39"/>
      <c r="J51" s="39"/>
      <c r="K51" s="39"/>
      <c r="L51" s="39"/>
      <c r="M51" s="39"/>
      <c r="N51" s="39"/>
      <c r="O51" s="39"/>
      <c r="P51" s="39"/>
    </row>
    <row r="52" spans="1:17" ht="14.25" customHeight="1">
      <c r="A52" s="131"/>
      <c r="B52" s="47"/>
      <c r="C52" s="48"/>
      <c r="D52" s="39"/>
      <c r="E52" s="59">
        <v>1</v>
      </c>
      <c r="F52" s="59">
        <v>2</v>
      </c>
      <c r="G52" s="59">
        <v>3</v>
      </c>
      <c r="H52" s="59">
        <v>4</v>
      </c>
      <c r="I52" s="51"/>
      <c r="J52" s="39"/>
      <c r="K52" s="39"/>
      <c r="L52" s="39"/>
      <c r="M52" s="39"/>
      <c r="N52" s="39"/>
      <c r="O52" s="39"/>
      <c r="P52" s="39"/>
    </row>
    <row r="53" spans="1:17" ht="14.25" customHeight="1">
      <c r="A53" s="131"/>
      <c r="B53" s="47"/>
      <c r="C53" s="48"/>
      <c r="D53" s="39"/>
      <c r="E53" s="67" t="s">
        <v>127</v>
      </c>
      <c r="F53" s="67" t="s">
        <v>128</v>
      </c>
      <c r="G53" s="67" t="s">
        <v>129</v>
      </c>
      <c r="H53" s="67" t="s">
        <v>130</v>
      </c>
      <c r="I53" s="39"/>
      <c r="J53" s="39"/>
      <c r="K53" s="39"/>
      <c r="L53" s="39"/>
      <c r="M53" s="39"/>
      <c r="N53" s="39"/>
      <c r="O53" s="39"/>
      <c r="P53" s="39"/>
    </row>
    <row r="54" spans="1:17" ht="14.25" customHeight="1">
      <c r="A54" s="131"/>
      <c r="B54" s="47"/>
      <c r="C54" s="48"/>
      <c r="D54" s="59">
        <v>1</v>
      </c>
      <c r="E54" s="66" t="s">
        <v>131</v>
      </c>
      <c r="F54" s="66" t="s">
        <v>132</v>
      </c>
      <c r="G54" s="66" t="s">
        <v>133</v>
      </c>
      <c r="H54" s="66" t="s">
        <v>134</v>
      </c>
      <c r="I54" s="39"/>
      <c r="J54" s="39"/>
      <c r="K54" s="39"/>
      <c r="L54" s="39"/>
      <c r="M54" s="39"/>
      <c r="N54" s="39"/>
      <c r="O54" s="39"/>
      <c r="P54" s="39"/>
    </row>
    <row r="55" spans="1:17" ht="14.25" customHeight="1">
      <c r="A55" s="131"/>
      <c r="B55" s="47"/>
      <c r="C55" s="48"/>
      <c r="D55" s="39"/>
      <c r="E55" s="50"/>
      <c r="F55" s="39"/>
      <c r="G55" s="39"/>
      <c r="H55" s="51"/>
      <c r="I55" s="39"/>
      <c r="J55" s="39"/>
      <c r="K55" s="39"/>
      <c r="L55" s="39"/>
      <c r="M55" s="39"/>
      <c r="N55" s="39"/>
      <c r="O55" s="39"/>
      <c r="P55" s="39"/>
    </row>
    <row r="56" spans="1:17" ht="14.25" customHeight="1">
      <c r="A56" s="131"/>
      <c r="B56" s="47"/>
      <c r="C56" s="48"/>
      <c r="D56" s="39"/>
      <c r="E56" s="50" t="s">
        <v>135</v>
      </c>
      <c r="F56" s="39"/>
      <c r="G56" s="39"/>
      <c r="H56" s="51" t="s">
        <v>48</v>
      </c>
      <c r="I56" s="39"/>
      <c r="J56" s="39"/>
      <c r="K56" s="39"/>
      <c r="L56" s="39"/>
      <c r="M56" s="39"/>
      <c r="N56" s="39"/>
      <c r="O56" s="39"/>
      <c r="P56" s="39"/>
    </row>
    <row r="57" spans="1:17" ht="14.25" customHeight="1">
      <c r="A57" s="131"/>
      <c r="B57" s="47"/>
      <c r="C57" s="48"/>
      <c r="D57" s="39"/>
      <c r="E57" s="59"/>
      <c r="F57" s="59">
        <v>1</v>
      </c>
      <c r="G57" s="39"/>
      <c r="H57" s="51"/>
      <c r="I57" s="39"/>
      <c r="J57" s="39"/>
      <c r="K57" s="39"/>
      <c r="L57" s="39"/>
      <c r="M57" s="39"/>
      <c r="N57" s="39"/>
      <c r="O57" s="39"/>
      <c r="P57" s="39"/>
    </row>
    <row r="58" spans="1:17" ht="14.25" customHeight="1">
      <c r="A58" s="131"/>
      <c r="B58" s="47"/>
      <c r="C58" s="48"/>
      <c r="D58" s="68"/>
      <c r="E58" s="67" t="s">
        <v>4</v>
      </c>
      <c r="F58" s="67" t="s">
        <v>20</v>
      </c>
      <c r="G58" s="67" t="s">
        <v>136</v>
      </c>
      <c r="H58" s="39"/>
      <c r="I58" s="39"/>
      <c r="J58" s="39"/>
      <c r="K58" s="39"/>
      <c r="L58" s="39"/>
      <c r="M58" s="39"/>
      <c r="N58" s="39"/>
      <c r="O58" s="39"/>
      <c r="P58" s="39"/>
    </row>
    <row r="59" spans="1:17" ht="21" customHeight="1">
      <c r="A59" s="131"/>
      <c r="B59" s="47"/>
      <c r="C59" s="48"/>
      <c r="D59" s="59">
        <v>1</v>
      </c>
      <c r="E59" s="69" t="s">
        <v>10</v>
      </c>
      <c r="F59" s="64" t="s">
        <v>137</v>
      </c>
      <c r="G59" s="64" t="s">
        <v>138</v>
      </c>
      <c r="H59" s="39"/>
      <c r="I59" s="39"/>
      <c r="J59" s="39"/>
      <c r="K59" s="39"/>
      <c r="L59" s="39"/>
      <c r="M59" s="39"/>
      <c r="N59" s="39"/>
      <c r="O59" s="39"/>
      <c r="P59" s="39"/>
    </row>
    <row r="60" spans="1:17" ht="21" customHeight="1">
      <c r="A60" s="131"/>
      <c r="B60" s="47"/>
      <c r="C60" s="48"/>
      <c r="D60" s="59">
        <v>2</v>
      </c>
      <c r="E60" s="69" t="s">
        <v>11</v>
      </c>
      <c r="F60" s="64" t="s">
        <v>139</v>
      </c>
      <c r="G60" s="64" t="s">
        <v>140</v>
      </c>
      <c r="H60" s="39"/>
      <c r="I60" s="39"/>
      <c r="J60" s="39"/>
      <c r="K60" s="39"/>
      <c r="L60" s="39"/>
      <c r="M60" s="39"/>
      <c r="N60" s="39"/>
      <c r="O60" s="39"/>
      <c r="P60" s="39"/>
    </row>
    <row r="61" spans="1:17" ht="21" customHeight="1">
      <c r="A61" s="131"/>
      <c r="B61" s="47"/>
      <c r="C61" s="48"/>
      <c r="D61" s="59">
        <v>3</v>
      </c>
      <c r="E61" s="69" t="s">
        <v>12</v>
      </c>
      <c r="F61" s="64" t="s">
        <v>141</v>
      </c>
      <c r="G61" s="64" t="s">
        <v>142</v>
      </c>
      <c r="H61" s="39"/>
      <c r="I61" s="39"/>
      <c r="J61" s="39"/>
      <c r="K61" s="39"/>
      <c r="L61" s="39"/>
      <c r="M61" s="39"/>
      <c r="N61" s="39"/>
      <c r="O61" s="39"/>
      <c r="P61" s="39"/>
    </row>
    <row r="62" spans="1:17" ht="21" customHeight="1">
      <c r="A62" s="131"/>
      <c r="B62" s="47"/>
      <c r="C62" s="48"/>
      <c r="D62" s="59">
        <v>4</v>
      </c>
      <c r="E62" s="69" t="s">
        <v>13</v>
      </c>
      <c r="F62" s="64" t="s">
        <v>143</v>
      </c>
      <c r="G62" s="64" t="s">
        <v>144</v>
      </c>
      <c r="H62" s="39"/>
      <c r="I62" s="39"/>
      <c r="J62" s="39"/>
      <c r="K62" s="39"/>
      <c r="L62" s="39"/>
      <c r="M62" s="39"/>
      <c r="N62" s="39"/>
      <c r="O62" s="39"/>
      <c r="P62" s="39"/>
    </row>
    <row r="63" spans="1:17" ht="14.25" customHeight="1">
      <c r="A63" s="131"/>
      <c r="B63" s="47"/>
      <c r="C63" s="4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17" ht="14.25" customHeight="1">
      <c r="A64" s="131"/>
      <c r="B64" s="47"/>
      <c r="C64" s="4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1:16" ht="14.25" customHeight="1">
      <c r="A65" s="131"/>
      <c r="B65" s="47"/>
      <c r="C65" s="48"/>
      <c r="D65" s="49" t="s">
        <v>14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1:16" ht="14.25" customHeight="1">
      <c r="A66" s="46"/>
      <c r="B66" s="47"/>
      <c r="C66" s="48"/>
      <c r="D66" s="49"/>
      <c r="E66" s="50" t="s">
        <v>15</v>
      </c>
      <c r="F66" s="39"/>
      <c r="G66" s="39"/>
      <c r="H66" s="51" t="s">
        <v>48</v>
      </c>
      <c r="I66" s="39"/>
      <c r="J66" s="39"/>
      <c r="K66" s="39"/>
      <c r="L66" s="39"/>
      <c r="M66" s="39"/>
      <c r="N66" s="39"/>
      <c r="O66" s="39"/>
      <c r="P66" s="39"/>
    </row>
    <row r="67" spans="1:16" ht="14.25" customHeight="1">
      <c r="A67" s="46"/>
      <c r="B67" s="47"/>
      <c r="C67" s="48"/>
      <c r="D67" s="39"/>
      <c r="E67" s="59"/>
      <c r="F67" s="59">
        <v>1</v>
      </c>
      <c r="G67" s="59">
        <v>2</v>
      </c>
      <c r="H67" s="39"/>
      <c r="I67" s="39"/>
      <c r="J67" s="39"/>
      <c r="K67" s="39"/>
      <c r="L67" s="39"/>
      <c r="M67" s="39"/>
      <c r="N67" s="39"/>
      <c r="O67" s="39"/>
      <c r="P67" s="39"/>
    </row>
    <row r="68" spans="1:16" ht="14.25" customHeight="1">
      <c r="A68" s="46"/>
      <c r="B68" s="47"/>
      <c r="C68" s="48"/>
      <c r="D68" s="68"/>
      <c r="E68" s="67" t="s">
        <v>16</v>
      </c>
      <c r="F68" s="67" t="s">
        <v>20</v>
      </c>
      <c r="G68" s="67" t="s">
        <v>8</v>
      </c>
      <c r="H68" s="39"/>
      <c r="I68" s="39"/>
      <c r="J68" s="39"/>
      <c r="K68" s="39"/>
      <c r="L68" s="39"/>
      <c r="M68" s="39"/>
      <c r="N68" s="39"/>
      <c r="O68" s="39"/>
      <c r="P68" s="39"/>
    </row>
    <row r="69" spans="1:16" ht="14.25" customHeight="1">
      <c r="A69" s="46"/>
      <c r="B69" s="47"/>
      <c r="C69" s="48"/>
      <c r="D69" s="59">
        <v>1</v>
      </c>
      <c r="E69" s="69" t="s">
        <v>145</v>
      </c>
      <c r="F69" s="64" t="s">
        <v>146</v>
      </c>
      <c r="G69" s="64" t="s">
        <v>147</v>
      </c>
      <c r="H69" s="39"/>
      <c r="I69" s="39"/>
      <c r="J69" s="39"/>
      <c r="K69" s="39"/>
      <c r="L69" s="39"/>
      <c r="M69" s="39"/>
      <c r="N69" s="39"/>
      <c r="O69" s="39"/>
      <c r="P69" s="39"/>
    </row>
    <row r="70" spans="1:16" ht="14.25" customHeight="1">
      <c r="A70" s="46"/>
      <c r="B70" s="47"/>
      <c r="C70" s="48"/>
      <c r="D70" s="4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</row>
    <row r="71" spans="1:16" ht="14.25" customHeight="1">
      <c r="A71" s="46"/>
      <c r="B71" s="47"/>
      <c r="C71" s="48"/>
      <c r="D71" s="49"/>
      <c r="E71" s="50" t="s">
        <v>19</v>
      </c>
      <c r="F71" s="39"/>
      <c r="G71" s="39"/>
      <c r="H71" s="51" t="s">
        <v>48</v>
      </c>
      <c r="I71" s="39"/>
      <c r="J71" s="39"/>
      <c r="K71" s="39"/>
      <c r="L71" s="39"/>
      <c r="M71" s="39"/>
      <c r="N71" s="39"/>
      <c r="O71" s="39"/>
      <c r="P71" s="39"/>
    </row>
    <row r="72" spans="1:16" ht="14.25" customHeight="1">
      <c r="A72" s="46"/>
      <c r="B72" s="47"/>
      <c r="C72" s="48"/>
      <c r="D72" s="49"/>
      <c r="E72" s="59"/>
      <c r="F72" s="59">
        <v>1</v>
      </c>
      <c r="G72" s="59">
        <v>2</v>
      </c>
      <c r="H72" s="39"/>
      <c r="I72" s="39"/>
      <c r="J72" s="39"/>
      <c r="K72" s="39"/>
      <c r="L72" s="39"/>
      <c r="M72" s="39"/>
      <c r="N72" s="39"/>
      <c r="O72" s="39"/>
      <c r="P72" s="39"/>
    </row>
    <row r="73" spans="1:16" ht="14.25" customHeight="1">
      <c r="A73" s="46"/>
      <c r="B73" s="47"/>
      <c r="C73" s="48"/>
      <c r="D73" s="49"/>
      <c r="E73" s="67" t="s">
        <v>16</v>
      </c>
      <c r="F73" s="67" t="s">
        <v>20</v>
      </c>
      <c r="G73" s="67" t="s">
        <v>8</v>
      </c>
      <c r="H73" s="39"/>
      <c r="I73" s="39"/>
      <c r="J73" s="39"/>
      <c r="K73" s="39"/>
      <c r="L73" s="39"/>
      <c r="M73" s="39"/>
      <c r="N73" s="39"/>
      <c r="O73" s="39"/>
      <c r="P73" s="39"/>
    </row>
    <row r="74" spans="1:16" ht="14.25" customHeight="1">
      <c r="A74" s="46"/>
      <c r="B74" s="47"/>
      <c r="C74" s="48"/>
      <c r="D74" s="59">
        <v>1</v>
      </c>
      <c r="E74" s="69" t="s">
        <v>17</v>
      </c>
      <c r="F74" s="64" t="s">
        <v>148</v>
      </c>
      <c r="G74" s="64" t="s">
        <v>149</v>
      </c>
      <c r="H74" s="39"/>
      <c r="I74" s="39"/>
      <c r="J74" s="39"/>
      <c r="K74" s="39"/>
      <c r="L74" s="39"/>
      <c r="M74" s="39"/>
      <c r="N74" s="39"/>
      <c r="O74" s="39"/>
      <c r="P74" s="39"/>
    </row>
    <row r="75" spans="1:16" ht="14.25" customHeight="1">
      <c r="A75" s="46"/>
      <c r="B75" s="47"/>
      <c r="C75" s="48"/>
      <c r="D75" s="59">
        <v>2</v>
      </c>
      <c r="E75" s="69" t="s">
        <v>18</v>
      </c>
      <c r="F75" s="64" t="s">
        <v>150</v>
      </c>
      <c r="G75" s="64" t="s">
        <v>151</v>
      </c>
      <c r="H75" s="39"/>
      <c r="I75" s="39"/>
      <c r="J75" s="39"/>
      <c r="K75" s="39"/>
      <c r="L75" s="39"/>
      <c r="M75" s="39"/>
      <c r="N75" s="39"/>
      <c r="O75" s="39"/>
      <c r="P75" s="39"/>
    </row>
    <row r="76" spans="1:16" ht="14.25" customHeight="1">
      <c r="A76" s="46"/>
      <c r="B76" s="47"/>
      <c r="C76" s="48"/>
      <c r="D76" s="4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</row>
    <row r="77" spans="1:16" ht="14.25" customHeight="1">
      <c r="A77" s="46"/>
      <c r="B77" s="47"/>
      <c r="C77" s="48"/>
      <c r="D77" s="49"/>
      <c r="E77" s="50" t="s">
        <v>21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1:16" ht="14.25" customHeight="1">
      <c r="A78" s="46"/>
      <c r="B78" s="47"/>
      <c r="C78" s="48"/>
      <c r="D78" s="39"/>
      <c r="E78" s="59">
        <v>1</v>
      </c>
      <c r="F78" s="59">
        <v>2</v>
      </c>
      <c r="G78" s="70" t="s">
        <v>48</v>
      </c>
      <c r="H78" s="39"/>
      <c r="I78" s="39"/>
      <c r="J78" s="39"/>
      <c r="K78" s="39"/>
      <c r="L78" s="39"/>
      <c r="M78" s="39"/>
      <c r="N78" s="39"/>
      <c r="O78" s="39"/>
      <c r="P78" s="39"/>
    </row>
    <row r="79" spans="1:16" ht="21.75" customHeight="1">
      <c r="A79" s="46"/>
      <c r="B79" s="47"/>
      <c r="C79" s="48"/>
      <c r="D79" s="68"/>
      <c r="E79" s="71" t="s">
        <v>22</v>
      </c>
      <c r="F79" s="71" t="s">
        <v>20</v>
      </c>
      <c r="G79" s="72" t="s">
        <v>152</v>
      </c>
      <c r="H79" s="39"/>
      <c r="I79" s="39"/>
      <c r="J79" s="39"/>
      <c r="K79" s="39"/>
      <c r="L79" s="39"/>
      <c r="M79" s="39"/>
      <c r="N79" s="39"/>
      <c r="O79" s="39"/>
      <c r="P79" s="39"/>
    </row>
    <row r="80" spans="1:16" ht="14.25" customHeight="1">
      <c r="A80" s="46"/>
      <c r="B80" s="47"/>
      <c r="C80" s="48"/>
      <c r="D80" s="59">
        <v>1</v>
      </c>
      <c r="E80" s="73" t="s">
        <v>23</v>
      </c>
      <c r="F80" s="64" t="s">
        <v>153</v>
      </c>
      <c r="G80" s="64" t="s">
        <v>154</v>
      </c>
      <c r="H80" s="39"/>
      <c r="I80" s="39"/>
      <c r="J80" s="39"/>
      <c r="K80" s="39"/>
      <c r="L80" s="39"/>
      <c r="M80" s="39"/>
      <c r="N80" s="39"/>
      <c r="O80" s="39"/>
      <c r="P80" s="39"/>
    </row>
    <row r="81" spans="1:16" ht="14.25" customHeight="1">
      <c r="A81" s="46"/>
      <c r="B81" s="47"/>
      <c r="C81" s="48"/>
      <c r="D81" s="59">
        <v>2</v>
      </c>
      <c r="E81" s="73" t="s">
        <v>24</v>
      </c>
      <c r="F81" s="64" t="s">
        <v>155</v>
      </c>
      <c r="G81" s="64" t="s">
        <v>156</v>
      </c>
      <c r="H81" s="39"/>
      <c r="I81" s="39"/>
      <c r="J81" s="39"/>
      <c r="K81" s="39"/>
      <c r="L81" s="39"/>
      <c r="M81" s="39"/>
      <c r="N81" s="39"/>
      <c r="O81" s="39"/>
      <c r="P81" s="39"/>
    </row>
    <row r="82" spans="1:16" ht="14.25" customHeight="1">
      <c r="A82" s="46"/>
      <c r="B82" s="47"/>
      <c r="C82" s="48"/>
      <c r="D82" s="4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1:16" ht="14.25" customHeight="1">
      <c r="A83" s="46"/>
      <c r="B83" s="47"/>
      <c r="C83" s="48"/>
      <c r="D83" s="49"/>
      <c r="E83" s="50" t="s">
        <v>25</v>
      </c>
      <c r="F83" s="39"/>
      <c r="G83" s="51" t="s">
        <v>48</v>
      </c>
      <c r="H83" s="39"/>
      <c r="I83" s="39"/>
      <c r="J83" s="39"/>
      <c r="K83" s="39"/>
      <c r="L83" s="39"/>
      <c r="M83" s="39"/>
      <c r="N83" s="39"/>
      <c r="O83" s="39"/>
      <c r="P83" s="39"/>
    </row>
    <row r="84" spans="1:16" ht="14.25" customHeight="1">
      <c r="A84" s="46"/>
      <c r="B84" s="47"/>
      <c r="C84" s="48"/>
      <c r="D84" s="49"/>
      <c r="F84" s="59">
        <v>1</v>
      </c>
      <c r="G84" s="59">
        <v>2</v>
      </c>
      <c r="H84" s="39"/>
      <c r="I84" s="39"/>
      <c r="J84" s="39"/>
      <c r="K84" s="39"/>
      <c r="L84" s="39"/>
      <c r="M84" s="39"/>
      <c r="N84" s="39"/>
      <c r="O84" s="39"/>
      <c r="P84" s="39"/>
    </row>
    <row r="85" spans="1:16" ht="14.25" customHeight="1">
      <c r="A85" s="46"/>
      <c r="B85" s="47"/>
      <c r="C85" s="48"/>
      <c r="D85" s="59"/>
      <c r="E85" s="67" t="s">
        <v>157</v>
      </c>
      <c r="F85" s="67" t="s">
        <v>20</v>
      </c>
      <c r="G85" s="67" t="s">
        <v>8</v>
      </c>
      <c r="H85" s="39"/>
      <c r="I85" s="39"/>
      <c r="J85" s="39"/>
      <c r="K85" s="39"/>
      <c r="L85" s="39"/>
      <c r="M85" s="39"/>
      <c r="N85" s="39"/>
      <c r="O85" s="39"/>
      <c r="P85" s="39"/>
    </row>
    <row r="86" spans="1:16" ht="14.25" customHeight="1">
      <c r="A86" s="46"/>
      <c r="B86" s="47"/>
      <c r="C86" s="48"/>
      <c r="D86" s="59">
        <v>1</v>
      </c>
      <c r="E86" s="73" t="s">
        <v>158</v>
      </c>
      <c r="F86" s="74" t="s">
        <v>159</v>
      </c>
      <c r="G86" s="74" t="s">
        <v>160</v>
      </c>
      <c r="H86" s="39"/>
      <c r="I86" s="39"/>
      <c r="J86" s="39"/>
      <c r="K86" s="39"/>
      <c r="L86" s="39"/>
      <c r="M86" s="39"/>
      <c r="N86" s="39"/>
      <c r="O86" s="39"/>
      <c r="P86" s="39"/>
    </row>
    <row r="87" spans="1:16" ht="14.25" customHeight="1">
      <c r="A87" s="46"/>
      <c r="B87" s="47"/>
      <c r="C87" s="48"/>
      <c r="D87" s="59">
        <v>2</v>
      </c>
      <c r="E87" s="73" t="s">
        <v>161</v>
      </c>
      <c r="F87" s="74" t="s">
        <v>162</v>
      </c>
      <c r="G87" s="74" t="s">
        <v>163</v>
      </c>
      <c r="H87" s="39"/>
      <c r="I87" s="39"/>
      <c r="J87" s="39"/>
      <c r="K87" s="39"/>
      <c r="L87" s="39"/>
      <c r="M87" s="39"/>
      <c r="N87" s="39"/>
      <c r="O87" s="39"/>
      <c r="P87" s="39"/>
    </row>
    <row r="88" spans="1:16" ht="14.25" customHeight="1">
      <c r="A88" s="46"/>
      <c r="B88" s="47"/>
      <c r="C88" s="48"/>
      <c r="D88" s="59">
        <v>3</v>
      </c>
      <c r="E88" s="73" t="s">
        <v>164</v>
      </c>
      <c r="F88" s="74" t="s">
        <v>165</v>
      </c>
      <c r="G88" s="74" t="s">
        <v>166</v>
      </c>
      <c r="H88" s="39"/>
      <c r="I88" s="39"/>
      <c r="J88" s="39"/>
      <c r="K88" s="39"/>
      <c r="L88" s="39"/>
      <c r="M88" s="39"/>
      <c r="N88" s="39"/>
      <c r="O88" s="39"/>
      <c r="P88" s="39"/>
    </row>
    <row r="89" spans="1:16" ht="14.25" customHeight="1">
      <c r="A89" s="46"/>
      <c r="B89" s="47"/>
      <c r="C89" s="48"/>
      <c r="D89" s="59">
        <v>4</v>
      </c>
      <c r="E89" s="73" t="s">
        <v>167</v>
      </c>
      <c r="F89" s="74" t="s">
        <v>168</v>
      </c>
      <c r="G89" s="74" t="s">
        <v>169</v>
      </c>
      <c r="H89" s="39"/>
      <c r="I89" s="39"/>
      <c r="J89" s="39"/>
      <c r="K89" s="39"/>
      <c r="L89" s="39"/>
      <c r="M89" s="39"/>
      <c r="N89" s="39"/>
      <c r="O89" s="39"/>
      <c r="P89" s="39"/>
    </row>
    <row r="90" spans="1:16" ht="14.25" customHeight="1">
      <c r="A90" s="46"/>
      <c r="B90" s="47"/>
      <c r="C90" s="48"/>
      <c r="D90" s="4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</row>
    <row r="91" spans="1:16" ht="14.25" customHeight="1">
      <c r="A91" s="46"/>
      <c r="B91" s="47"/>
      <c r="C91" s="48"/>
      <c r="D91" s="49"/>
      <c r="E91" s="50" t="s">
        <v>26</v>
      </c>
      <c r="F91" s="39"/>
      <c r="G91" s="51" t="s">
        <v>48</v>
      </c>
      <c r="H91" s="39"/>
      <c r="I91" s="39"/>
      <c r="J91" s="39"/>
      <c r="K91" s="39"/>
      <c r="L91" s="39"/>
      <c r="M91" s="39"/>
      <c r="N91" s="39"/>
      <c r="O91" s="39"/>
      <c r="P91" s="39"/>
    </row>
    <row r="92" spans="1:16" ht="14.25" customHeight="1">
      <c r="A92" s="46"/>
      <c r="B92" s="47"/>
      <c r="C92" s="48"/>
      <c r="D92" s="49"/>
      <c r="F92" s="59">
        <v>1</v>
      </c>
      <c r="G92" s="59">
        <v>2</v>
      </c>
      <c r="H92" s="39"/>
      <c r="I92" s="39"/>
      <c r="J92" s="39"/>
      <c r="K92" s="39"/>
      <c r="L92" s="39"/>
      <c r="M92" s="39"/>
      <c r="N92" s="39"/>
      <c r="O92" s="39"/>
      <c r="P92" s="39"/>
    </row>
    <row r="93" spans="1:16" ht="14.25" customHeight="1">
      <c r="A93" s="46"/>
      <c r="B93" s="47"/>
      <c r="C93" s="48"/>
      <c r="D93" s="59"/>
      <c r="E93" s="67" t="s">
        <v>157</v>
      </c>
      <c r="F93" s="67" t="s">
        <v>20</v>
      </c>
      <c r="G93" s="67" t="s">
        <v>8</v>
      </c>
      <c r="H93" s="39"/>
      <c r="I93" s="39"/>
      <c r="J93" s="39"/>
      <c r="K93" s="39"/>
      <c r="L93" s="39"/>
      <c r="M93" s="39"/>
      <c r="N93" s="39"/>
      <c r="O93" s="39"/>
      <c r="P93" s="39"/>
    </row>
    <row r="94" spans="1:16" ht="14.25" customHeight="1">
      <c r="A94" s="46"/>
      <c r="B94" s="47"/>
      <c r="C94" s="48"/>
      <c r="D94" s="59">
        <v>1</v>
      </c>
      <c r="E94" s="73" t="s">
        <v>170</v>
      </c>
      <c r="F94" s="74" t="s">
        <v>171</v>
      </c>
      <c r="G94" s="74" t="s">
        <v>172</v>
      </c>
      <c r="H94" s="39"/>
      <c r="I94" s="39"/>
      <c r="J94" s="39"/>
      <c r="K94" s="39"/>
      <c r="L94" s="39"/>
      <c r="M94" s="39"/>
      <c r="N94" s="39"/>
      <c r="O94" s="39"/>
      <c r="P94" s="39"/>
    </row>
    <row r="95" spans="1:16" ht="14.25" customHeight="1">
      <c r="A95" s="46"/>
      <c r="B95" s="47"/>
      <c r="C95" s="48"/>
      <c r="D95" s="59">
        <v>2</v>
      </c>
      <c r="E95" s="73" t="s">
        <v>173</v>
      </c>
      <c r="F95" s="74" t="s">
        <v>174</v>
      </c>
      <c r="G95" s="74" t="s">
        <v>175</v>
      </c>
      <c r="H95" s="39"/>
      <c r="I95" s="39"/>
      <c r="J95" s="39"/>
      <c r="K95" s="39"/>
      <c r="L95" s="39"/>
      <c r="M95" s="39"/>
      <c r="N95" s="39"/>
      <c r="O95" s="39"/>
      <c r="P95" s="39"/>
    </row>
    <row r="96" spans="1:16" ht="14.25" customHeight="1">
      <c r="A96" s="46"/>
      <c r="B96" s="47"/>
      <c r="C96" s="48"/>
      <c r="D96" s="59"/>
      <c r="E96" s="75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</row>
    <row r="97" spans="1:16" ht="14.25" customHeight="1">
      <c r="A97" s="46"/>
      <c r="B97" s="47"/>
      <c r="C97" s="48"/>
      <c r="D97" s="4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</row>
    <row r="98" spans="1:16" ht="14.25" customHeight="1">
      <c r="A98" s="46"/>
      <c r="B98" s="47"/>
      <c r="C98" s="48"/>
      <c r="D98" s="49" t="s">
        <v>27</v>
      </c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</row>
    <row r="99" spans="1:16" ht="14.25" customHeight="1">
      <c r="A99" s="46"/>
      <c r="B99" s="47"/>
      <c r="C99" s="48"/>
      <c r="D99" s="4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</row>
    <row r="100" spans="1:16" ht="14.25" customHeight="1">
      <c r="A100" s="46"/>
      <c r="B100" s="47"/>
      <c r="C100" s="48"/>
      <c r="D100" s="49"/>
      <c r="E100" s="50" t="s">
        <v>28</v>
      </c>
      <c r="F100" s="39"/>
      <c r="G100" s="39"/>
      <c r="H100" s="39"/>
      <c r="I100" s="51" t="s">
        <v>48</v>
      </c>
      <c r="J100" s="39"/>
      <c r="K100" s="39"/>
      <c r="L100" s="39"/>
      <c r="M100" s="39"/>
      <c r="N100" s="39"/>
      <c r="O100" s="39"/>
      <c r="P100" s="39"/>
    </row>
    <row r="101" spans="1:16" ht="14.25" customHeight="1">
      <c r="A101" s="46"/>
      <c r="B101" s="47"/>
      <c r="C101" s="48"/>
      <c r="D101" s="49"/>
      <c r="E101" s="59">
        <v>1</v>
      </c>
      <c r="F101" s="59">
        <v>2</v>
      </c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16" ht="14.25" customHeight="1">
      <c r="A102" s="46"/>
      <c r="B102" s="47"/>
      <c r="C102" s="48"/>
      <c r="D102" s="59"/>
      <c r="E102" s="67" t="s">
        <v>20</v>
      </c>
      <c r="F102" s="67" t="s">
        <v>8</v>
      </c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ht="14.25" customHeight="1">
      <c r="A103" s="46"/>
      <c r="B103" s="47"/>
      <c r="C103" s="48"/>
      <c r="D103" s="59">
        <v>1</v>
      </c>
      <c r="E103" s="66" t="s">
        <v>176</v>
      </c>
      <c r="F103" s="66" t="s">
        <v>177</v>
      </c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1:16" ht="14.25" customHeight="1">
      <c r="A104" s="46"/>
      <c r="B104" s="47"/>
      <c r="C104" s="4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</row>
    <row r="105" spans="1:16" ht="14.25" customHeight="1">
      <c r="A105" s="46"/>
      <c r="B105" s="47"/>
      <c r="C105" s="48"/>
      <c r="D105" s="49"/>
      <c r="E105" s="50" t="s">
        <v>29</v>
      </c>
      <c r="F105" s="39"/>
      <c r="G105" s="39"/>
      <c r="H105" s="39"/>
      <c r="I105" s="51" t="s">
        <v>48</v>
      </c>
      <c r="J105" s="39"/>
      <c r="K105" s="39"/>
      <c r="L105" s="39"/>
      <c r="M105" s="39"/>
      <c r="N105" s="39"/>
      <c r="O105" s="39"/>
      <c r="P105" s="39"/>
    </row>
    <row r="106" spans="1:16" ht="14.25" customHeight="1">
      <c r="A106" s="46"/>
      <c r="B106" s="47"/>
      <c r="C106" s="48"/>
      <c r="D106" s="49"/>
      <c r="E106" s="59">
        <v>1</v>
      </c>
      <c r="F106" s="59">
        <v>2</v>
      </c>
      <c r="G106" s="39"/>
      <c r="H106" s="39"/>
      <c r="I106" s="39"/>
      <c r="J106" s="39"/>
      <c r="K106" s="39"/>
      <c r="L106" s="39"/>
      <c r="M106" s="39"/>
      <c r="N106" s="39"/>
      <c r="O106" s="39"/>
      <c r="P106" s="39"/>
    </row>
    <row r="107" spans="1:16" ht="14.25" customHeight="1">
      <c r="A107" s="46"/>
      <c r="B107" s="47"/>
      <c r="C107" s="48"/>
      <c r="D107" s="59"/>
      <c r="E107" s="67" t="s">
        <v>20</v>
      </c>
      <c r="F107" s="67" t="s">
        <v>8</v>
      </c>
      <c r="G107" s="39"/>
      <c r="H107" s="39"/>
      <c r="I107" s="39"/>
      <c r="J107" s="39"/>
      <c r="K107" s="39"/>
      <c r="L107" s="39"/>
      <c r="M107" s="39"/>
      <c r="N107" s="39"/>
      <c r="O107" s="39"/>
      <c r="P107" s="39"/>
    </row>
    <row r="108" spans="1:16" ht="14.25" customHeight="1">
      <c r="A108" s="46"/>
      <c r="B108" s="47"/>
      <c r="C108" s="48"/>
      <c r="D108" s="59">
        <v>1</v>
      </c>
      <c r="E108" s="66" t="s">
        <v>178</v>
      </c>
      <c r="F108" s="64" t="s">
        <v>179</v>
      </c>
      <c r="G108" s="39"/>
      <c r="H108" s="39"/>
      <c r="I108" s="39"/>
      <c r="J108" s="39"/>
      <c r="K108" s="39"/>
      <c r="L108" s="39"/>
      <c r="M108" s="39"/>
      <c r="N108" s="39"/>
      <c r="O108" s="39"/>
      <c r="P108" s="39"/>
    </row>
    <row r="109" spans="1:16" ht="14.25" customHeight="1">
      <c r="A109" s="46"/>
      <c r="B109" s="47"/>
      <c r="C109" s="48"/>
      <c r="D109" s="59"/>
      <c r="E109" s="60"/>
      <c r="F109" s="60"/>
      <c r="G109" s="39"/>
      <c r="H109" s="39"/>
      <c r="I109" s="39"/>
      <c r="J109" s="39"/>
      <c r="K109" s="39"/>
      <c r="L109" s="39"/>
      <c r="M109" s="39"/>
      <c r="N109" s="39"/>
      <c r="O109" s="39"/>
      <c r="P109" s="39"/>
    </row>
    <row r="110" spans="1:16" ht="14.25" customHeight="1">
      <c r="A110" s="46"/>
      <c r="B110" s="47"/>
      <c r="C110" s="48"/>
      <c r="D110" s="4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</row>
    <row r="111" spans="1:16" ht="14.25" customHeight="1">
      <c r="A111" s="46"/>
      <c r="B111" s="47"/>
      <c r="C111" s="48"/>
      <c r="D111" s="49"/>
      <c r="E111" s="50" t="s">
        <v>30</v>
      </c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1:16" ht="14.25" customHeight="1">
      <c r="A112" s="46"/>
      <c r="B112" s="47"/>
      <c r="C112" s="48"/>
      <c r="D112" s="49"/>
      <c r="E112" s="59">
        <v>1</v>
      </c>
      <c r="F112" s="59">
        <v>2</v>
      </c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  <row r="113" spans="1:16" ht="14.25" customHeight="1">
      <c r="A113" s="46"/>
      <c r="B113" s="47"/>
      <c r="C113" s="48"/>
      <c r="D113" s="59"/>
      <c r="E113" s="67" t="s">
        <v>20</v>
      </c>
      <c r="F113" s="67" t="s">
        <v>8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ht="14.25" customHeight="1">
      <c r="A114" s="46"/>
      <c r="B114" s="47"/>
      <c r="C114" s="48"/>
      <c r="D114" s="59">
        <v>1</v>
      </c>
      <c r="E114" s="66" t="s">
        <v>180</v>
      </c>
      <c r="F114" s="66" t="s">
        <v>181</v>
      </c>
      <c r="G114" s="39"/>
      <c r="H114" s="39"/>
      <c r="I114" s="39"/>
      <c r="J114" s="39"/>
      <c r="K114" s="39"/>
      <c r="L114" s="39"/>
      <c r="M114" s="39"/>
      <c r="N114" s="39"/>
      <c r="O114" s="39"/>
      <c r="P114" s="39"/>
    </row>
    <row r="115" spans="1:16" ht="14.25" customHeight="1">
      <c r="A115" s="46"/>
      <c r="B115" s="47"/>
      <c r="C115" s="48"/>
      <c r="D115" s="4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</row>
    <row r="116" spans="1:16" ht="14.25" customHeight="1">
      <c r="A116" s="130"/>
      <c r="B116" s="132"/>
      <c r="C116" s="76"/>
    </row>
    <row r="117" spans="1:16" ht="14.25" customHeight="1">
      <c r="A117" s="131"/>
      <c r="B117" s="131"/>
      <c r="C117" s="76"/>
    </row>
    <row r="118" spans="1:16" ht="14.25" customHeight="1">
      <c r="C118" s="38"/>
    </row>
    <row r="119" spans="1:16" ht="14.25" customHeight="1">
      <c r="C119" s="38"/>
    </row>
    <row r="120" spans="1:16" ht="14.25" customHeight="1">
      <c r="C120" s="38"/>
    </row>
    <row r="121" spans="1:16" ht="14.25" customHeight="1">
      <c r="C121" s="38"/>
    </row>
    <row r="122" spans="1:16" ht="14.25" customHeight="1">
      <c r="C122" s="38"/>
    </row>
    <row r="123" spans="1:16" ht="14.25" customHeight="1">
      <c r="C123" s="38"/>
    </row>
    <row r="124" spans="1:16" ht="14.25" customHeight="1">
      <c r="C124" s="38"/>
    </row>
    <row r="125" spans="1:16" ht="14.25" customHeight="1">
      <c r="C125" s="38"/>
    </row>
    <row r="126" spans="1:16" ht="14.25" customHeight="1">
      <c r="C126" s="38"/>
    </row>
    <row r="127" spans="1:16" ht="14.25" customHeight="1">
      <c r="C127" s="38"/>
    </row>
    <row r="128" spans="1:16" ht="14.25" customHeight="1">
      <c r="C128" s="38"/>
    </row>
    <row r="129" spans="3:3" ht="14.25" customHeight="1">
      <c r="C129" s="38"/>
    </row>
    <row r="130" spans="3:3" ht="14.25" customHeight="1">
      <c r="C130" s="38"/>
    </row>
    <row r="131" spans="3:3" ht="14.25" customHeight="1">
      <c r="C131" s="38"/>
    </row>
    <row r="132" spans="3:3" ht="14.25" customHeight="1">
      <c r="C132" s="38"/>
    </row>
    <row r="133" spans="3:3" ht="14.25" customHeight="1">
      <c r="C133" s="38"/>
    </row>
    <row r="134" spans="3:3" ht="14.25" customHeight="1">
      <c r="C134" s="38"/>
    </row>
    <row r="135" spans="3:3" ht="14.25" customHeight="1">
      <c r="C135" s="38"/>
    </row>
    <row r="136" spans="3:3" ht="14.25" customHeight="1">
      <c r="C136" s="38"/>
    </row>
    <row r="137" spans="3:3" ht="14.25" customHeight="1">
      <c r="C137" s="38"/>
    </row>
    <row r="138" spans="3:3" ht="14.25" customHeight="1">
      <c r="C138" s="38"/>
    </row>
    <row r="139" spans="3:3" ht="14.25" customHeight="1">
      <c r="C139" s="38"/>
    </row>
    <row r="140" spans="3:3" ht="14.25" customHeight="1">
      <c r="C140" s="38"/>
    </row>
    <row r="141" spans="3:3" ht="14.25" customHeight="1">
      <c r="C141" s="38"/>
    </row>
    <row r="142" spans="3:3" ht="14.25" customHeight="1">
      <c r="C142" s="38"/>
    </row>
    <row r="143" spans="3:3" ht="14.25" customHeight="1">
      <c r="C143" s="38"/>
    </row>
    <row r="144" spans="3:3" ht="14.25" customHeight="1">
      <c r="C144" s="38"/>
    </row>
    <row r="145" spans="3:3" ht="14.25" customHeight="1">
      <c r="C145" s="38"/>
    </row>
    <row r="146" spans="3:3" ht="14.25" customHeight="1">
      <c r="C146" s="38"/>
    </row>
    <row r="147" spans="3:3" ht="14.25" customHeight="1">
      <c r="C147" s="38"/>
    </row>
    <row r="148" spans="3:3" ht="14.25" customHeight="1">
      <c r="C148" s="38"/>
    </row>
    <row r="149" spans="3:3" ht="14.25" customHeight="1">
      <c r="C149" s="38"/>
    </row>
    <row r="150" spans="3:3" ht="14.25" customHeight="1">
      <c r="C150" s="38"/>
    </row>
    <row r="151" spans="3:3" ht="14.25" customHeight="1">
      <c r="C151" s="38"/>
    </row>
    <row r="152" spans="3:3" ht="14.25" customHeight="1">
      <c r="C152" s="38"/>
    </row>
    <row r="153" spans="3:3" ht="14.25" customHeight="1">
      <c r="C153" s="38"/>
    </row>
    <row r="154" spans="3:3" ht="14.25" customHeight="1">
      <c r="C154" s="38"/>
    </row>
    <row r="155" spans="3:3" ht="14.25" customHeight="1">
      <c r="C155" s="38"/>
    </row>
    <row r="156" spans="3:3" ht="14.25" customHeight="1">
      <c r="C156" s="38"/>
    </row>
    <row r="157" spans="3:3" ht="14.25" customHeight="1">
      <c r="C157" s="38"/>
    </row>
    <row r="158" spans="3:3" ht="14.25" customHeight="1">
      <c r="C158" s="38"/>
    </row>
    <row r="159" spans="3:3" ht="14.25" customHeight="1">
      <c r="C159" s="38"/>
    </row>
    <row r="160" spans="3:3" ht="14.25" customHeight="1">
      <c r="C160" s="38"/>
    </row>
    <row r="161" spans="3:3" ht="14.25" customHeight="1">
      <c r="C161" s="38"/>
    </row>
    <row r="162" spans="3:3" ht="14.25" customHeight="1">
      <c r="C162" s="38"/>
    </row>
    <row r="163" spans="3:3" ht="14.25" customHeight="1">
      <c r="C163" s="38"/>
    </row>
    <row r="164" spans="3:3" ht="14.25" customHeight="1">
      <c r="C164" s="38"/>
    </row>
    <row r="165" spans="3:3" ht="14.25" customHeight="1">
      <c r="C165" s="38"/>
    </row>
    <row r="166" spans="3:3" ht="14.25" customHeight="1">
      <c r="C166" s="38"/>
    </row>
    <row r="167" spans="3:3" ht="14.25" customHeight="1">
      <c r="C167" s="38"/>
    </row>
    <row r="168" spans="3:3" ht="14.25" customHeight="1">
      <c r="C168" s="38"/>
    </row>
    <row r="169" spans="3:3" ht="14.25" customHeight="1">
      <c r="C169" s="38"/>
    </row>
    <row r="170" spans="3:3" ht="14.25" customHeight="1">
      <c r="C170" s="38"/>
    </row>
    <row r="171" spans="3:3" ht="14.25" customHeight="1">
      <c r="C171" s="38"/>
    </row>
    <row r="172" spans="3:3" ht="14.25" customHeight="1">
      <c r="C172" s="38"/>
    </row>
    <row r="173" spans="3:3" ht="14.25" customHeight="1">
      <c r="C173" s="38"/>
    </row>
    <row r="174" spans="3:3" ht="14.25" customHeight="1">
      <c r="C174" s="38"/>
    </row>
    <row r="175" spans="3:3" ht="14.25" customHeight="1">
      <c r="C175" s="38"/>
    </row>
    <row r="176" spans="3:3" ht="14.25" customHeight="1">
      <c r="C176" s="38"/>
    </row>
    <row r="177" spans="3:3" ht="14.25" customHeight="1">
      <c r="C177" s="38"/>
    </row>
    <row r="178" spans="3:3" ht="14.25" customHeight="1">
      <c r="C178" s="38"/>
    </row>
    <row r="179" spans="3:3" ht="14.25" customHeight="1">
      <c r="C179" s="38"/>
    </row>
    <row r="180" spans="3:3" ht="14.25" customHeight="1">
      <c r="C180" s="38"/>
    </row>
    <row r="181" spans="3:3" ht="14.25" customHeight="1">
      <c r="C181" s="38"/>
    </row>
    <row r="182" spans="3:3" ht="14.25" customHeight="1">
      <c r="C182" s="38"/>
    </row>
    <row r="183" spans="3:3" ht="14.25" customHeight="1">
      <c r="C183" s="38"/>
    </row>
    <row r="184" spans="3:3" ht="14.25" customHeight="1">
      <c r="C184" s="38"/>
    </row>
    <row r="185" spans="3:3" ht="14.25" customHeight="1">
      <c r="C185" s="38"/>
    </row>
    <row r="186" spans="3:3" ht="14.25" customHeight="1">
      <c r="C186" s="38"/>
    </row>
    <row r="187" spans="3:3" ht="14.25" customHeight="1">
      <c r="C187" s="38"/>
    </row>
    <row r="188" spans="3:3" ht="14.25" customHeight="1">
      <c r="C188" s="38"/>
    </row>
    <row r="189" spans="3:3" ht="14.25" customHeight="1">
      <c r="C189" s="38"/>
    </row>
    <row r="190" spans="3:3" ht="14.25" customHeight="1">
      <c r="C190" s="38"/>
    </row>
    <row r="191" spans="3:3" ht="14.25" customHeight="1">
      <c r="C191" s="38"/>
    </row>
    <row r="192" spans="3:3" ht="14.25" customHeight="1">
      <c r="C192" s="38"/>
    </row>
    <row r="193" spans="3:3" ht="14.25" customHeight="1">
      <c r="C193" s="38"/>
    </row>
    <row r="194" spans="3:3" ht="14.25" customHeight="1">
      <c r="C194" s="38"/>
    </row>
    <row r="195" spans="3:3" ht="14.25" customHeight="1">
      <c r="C195" s="38"/>
    </row>
    <row r="196" spans="3:3" ht="14.25" customHeight="1">
      <c r="C196" s="38"/>
    </row>
    <row r="197" spans="3:3" ht="14.25" customHeight="1">
      <c r="C197" s="38"/>
    </row>
    <row r="198" spans="3:3" ht="14.25" customHeight="1">
      <c r="C198" s="38"/>
    </row>
    <row r="199" spans="3:3" ht="14.25" customHeight="1">
      <c r="C199" s="38"/>
    </row>
    <row r="200" spans="3:3" ht="14.25" customHeight="1">
      <c r="C200" s="38"/>
    </row>
    <row r="201" spans="3:3" ht="14.25" customHeight="1">
      <c r="C201" s="38"/>
    </row>
    <row r="202" spans="3:3" ht="14.25" customHeight="1">
      <c r="C202" s="38"/>
    </row>
    <row r="203" spans="3:3" ht="14.25" customHeight="1">
      <c r="C203" s="38"/>
    </row>
    <row r="204" spans="3:3" ht="14.25" customHeight="1">
      <c r="C204" s="38"/>
    </row>
    <row r="205" spans="3:3" ht="14.25" customHeight="1">
      <c r="C205" s="38"/>
    </row>
    <row r="206" spans="3:3" ht="14.25" customHeight="1">
      <c r="C206" s="38"/>
    </row>
    <row r="207" spans="3:3" ht="14.25" customHeight="1">
      <c r="C207" s="38"/>
    </row>
    <row r="208" spans="3:3" ht="14.25" customHeight="1">
      <c r="C208" s="38"/>
    </row>
    <row r="209" spans="3:3" ht="14.25" customHeight="1">
      <c r="C209" s="38"/>
    </row>
    <row r="210" spans="3:3" ht="14.25" customHeight="1">
      <c r="C210" s="38"/>
    </row>
    <row r="211" spans="3:3" ht="14.25" customHeight="1">
      <c r="C211" s="38"/>
    </row>
    <row r="212" spans="3:3" ht="14.25" customHeight="1">
      <c r="C212" s="38"/>
    </row>
    <row r="213" spans="3:3" ht="14.25" customHeight="1">
      <c r="C213" s="38"/>
    </row>
    <row r="214" spans="3:3" ht="14.25" customHeight="1">
      <c r="C214" s="38"/>
    </row>
    <row r="215" spans="3:3" ht="14.25" customHeight="1">
      <c r="C215" s="38"/>
    </row>
    <row r="216" spans="3:3" ht="14.25" customHeight="1">
      <c r="C216" s="38"/>
    </row>
    <row r="217" spans="3:3" ht="14.25" customHeight="1">
      <c r="C217" s="38"/>
    </row>
    <row r="218" spans="3:3" ht="14.25" customHeight="1">
      <c r="C218" s="38"/>
    </row>
    <row r="219" spans="3:3" ht="14.25" customHeight="1">
      <c r="C219" s="38"/>
    </row>
    <row r="220" spans="3:3" ht="14.25" customHeight="1">
      <c r="C220" s="38"/>
    </row>
    <row r="221" spans="3:3" ht="14.25" customHeight="1">
      <c r="C221" s="38"/>
    </row>
    <row r="222" spans="3:3" ht="14.25" customHeight="1">
      <c r="C222" s="38"/>
    </row>
    <row r="223" spans="3:3" ht="14.25" customHeight="1">
      <c r="C223" s="38"/>
    </row>
    <row r="224" spans="3:3" ht="14.25" customHeight="1">
      <c r="C224" s="38"/>
    </row>
    <row r="225" spans="3:3" ht="14.25" customHeight="1">
      <c r="C225" s="38"/>
    </row>
    <row r="226" spans="3:3" ht="14.25" customHeight="1">
      <c r="C226" s="38"/>
    </row>
    <row r="227" spans="3:3" ht="14.25" customHeight="1">
      <c r="C227" s="38"/>
    </row>
    <row r="228" spans="3:3" ht="14.25" customHeight="1">
      <c r="C228" s="38"/>
    </row>
    <row r="229" spans="3:3" ht="14.25" customHeight="1">
      <c r="C229" s="38"/>
    </row>
    <row r="230" spans="3:3" ht="14.25" customHeight="1">
      <c r="C230" s="38"/>
    </row>
    <row r="231" spans="3:3" ht="14.25" customHeight="1">
      <c r="C231" s="38"/>
    </row>
    <row r="232" spans="3:3" ht="14.25" customHeight="1">
      <c r="C232" s="38"/>
    </row>
    <row r="233" spans="3:3" ht="14.25" customHeight="1">
      <c r="C233" s="38"/>
    </row>
    <row r="234" spans="3:3" ht="14.25" customHeight="1">
      <c r="C234" s="38"/>
    </row>
    <row r="235" spans="3:3" ht="14.25" customHeight="1">
      <c r="C235" s="38"/>
    </row>
    <row r="236" spans="3:3" ht="14.25" customHeight="1">
      <c r="C236" s="38"/>
    </row>
    <row r="237" spans="3:3" ht="14.25" customHeight="1">
      <c r="C237" s="38"/>
    </row>
    <row r="238" spans="3:3" ht="14.25" customHeight="1">
      <c r="C238" s="38"/>
    </row>
    <row r="239" spans="3:3" ht="14.25" customHeight="1">
      <c r="C239" s="38"/>
    </row>
    <row r="240" spans="3:3" ht="14.25" customHeight="1">
      <c r="C240" s="38"/>
    </row>
    <row r="241" spans="3:3" ht="14.25" customHeight="1">
      <c r="C241" s="38"/>
    </row>
    <row r="242" spans="3:3" ht="14.25" customHeight="1">
      <c r="C242" s="38"/>
    </row>
    <row r="243" spans="3:3" ht="14.25" customHeight="1">
      <c r="C243" s="38"/>
    </row>
    <row r="244" spans="3:3" ht="14.25" customHeight="1">
      <c r="C244" s="38"/>
    </row>
    <row r="245" spans="3:3" ht="14.25" customHeight="1">
      <c r="C245" s="38"/>
    </row>
    <row r="246" spans="3:3" ht="14.25" customHeight="1">
      <c r="C246" s="38"/>
    </row>
    <row r="247" spans="3:3" ht="14.25" customHeight="1">
      <c r="C247" s="38"/>
    </row>
    <row r="248" spans="3:3" ht="14.25" customHeight="1">
      <c r="C248" s="38"/>
    </row>
    <row r="249" spans="3:3" ht="14.25" customHeight="1">
      <c r="C249" s="38"/>
    </row>
    <row r="250" spans="3:3" ht="14.25" customHeight="1">
      <c r="C250" s="38"/>
    </row>
    <row r="251" spans="3:3" ht="14.25" customHeight="1">
      <c r="C251" s="38"/>
    </row>
    <row r="252" spans="3:3" ht="14.25" customHeight="1">
      <c r="C252" s="38"/>
    </row>
    <row r="253" spans="3:3" ht="14.25" customHeight="1">
      <c r="C253" s="38"/>
    </row>
    <row r="254" spans="3:3" ht="14.25" customHeight="1">
      <c r="C254" s="38"/>
    </row>
    <row r="255" spans="3:3" ht="14.25" customHeight="1">
      <c r="C255" s="38"/>
    </row>
    <row r="256" spans="3:3" ht="14.25" customHeight="1">
      <c r="C256" s="38"/>
    </row>
    <row r="257" spans="3:3" ht="14.25" customHeight="1">
      <c r="C257" s="38"/>
    </row>
    <row r="258" spans="3:3" ht="14.25" customHeight="1">
      <c r="C258" s="38"/>
    </row>
    <row r="259" spans="3:3" ht="14.25" customHeight="1">
      <c r="C259" s="38"/>
    </row>
    <row r="260" spans="3:3" ht="14.25" customHeight="1">
      <c r="C260" s="38"/>
    </row>
    <row r="261" spans="3:3" ht="14.25" customHeight="1">
      <c r="C261" s="38"/>
    </row>
    <row r="262" spans="3:3" ht="14.25" customHeight="1">
      <c r="C262" s="38"/>
    </row>
    <row r="263" spans="3:3" ht="14.25" customHeight="1">
      <c r="C263" s="38"/>
    </row>
    <row r="264" spans="3:3" ht="14.25" customHeight="1">
      <c r="C264" s="38"/>
    </row>
    <row r="265" spans="3:3" ht="14.25" customHeight="1">
      <c r="C265" s="38"/>
    </row>
    <row r="266" spans="3:3" ht="14.25" customHeight="1">
      <c r="C266" s="38"/>
    </row>
    <row r="267" spans="3:3" ht="14.25" customHeight="1">
      <c r="C267" s="38"/>
    </row>
    <row r="268" spans="3:3" ht="14.25" customHeight="1">
      <c r="C268" s="38"/>
    </row>
    <row r="269" spans="3:3" ht="14.25" customHeight="1">
      <c r="C269" s="38"/>
    </row>
    <row r="270" spans="3:3" ht="14.25" customHeight="1">
      <c r="C270" s="38"/>
    </row>
    <row r="271" spans="3:3" ht="14.25" customHeight="1">
      <c r="C271" s="38"/>
    </row>
    <row r="272" spans="3:3" ht="14.25" customHeight="1">
      <c r="C272" s="38"/>
    </row>
    <row r="273" spans="3:3" ht="14.25" customHeight="1">
      <c r="C273" s="38"/>
    </row>
    <row r="274" spans="3:3" ht="14.25" customHeight="1">
      <c r="C274" s="38"/>
    </row>
    <row r="275" spans="3:3" ht="14.25" customHeight="1">
      <c r="C275" s="38"/>
    </row>
    <row r="276" spans="3:3" ht="14.25" customHeight="1">
      <c r="C276" s="38"/>
    </row>
    <row r="277" spans="3:3" ht="14.25" customHeight="1">
      <c r="C277" s="38"/>
    </row>
    <row r="278" spans="3:3" ht="14.25" customHeight="1">
      <c r="C278" s="38"/>
    </row>
    <row r="279" spans="3:3" ht="14.25" customHeight="1">
      <c r="C279" s="38"/>
    </row>
    <row r="280" spans="3:3" ht="14.25" customHeight="1">
      <c r="C280" s="38"/>
    </row>
    <row r="281" spans="3:3" ht="14.25" customHeight="1">
      <c r="C281" s="38"/>
    </row>
    <row r="282" spans="3:3" ht="14.25" customHeight="1">
      <c r="C282" s="38"/>
    </row>
    <row r="283" spans="3:3" ht="14.25" customHeight="1">
      <c r="C283" s="38"/>
    </row>
    <row r="284" spans="3:3" ht="14.25" customHeight="1">
      <c r="C284" s="38"/>
    </row>
    <row r="285" spans="3:3" ht="14.25" customHeight="1">
      <c r="C285" s="38"/>
    </row>
    <row r="286" spans="3:3" ht="14.25" customHeight="1">
      <c r="C286" s="38"/>
    </row>
    <row r="287" spans="3:3" ht="14.25" customHeight="1">
      <c r="C287" s="38"/>
    </row>
    <row r="288" spans="3:3" ht="14.25" customHeight="1">
      <c r="C288" s="38"/>
    </row>
    <row r="289" spans="3:3" ht="14.25" customHeight="1">
      <c r="C289" s="38"/>
    </row>
    <row r="290" spans="3:3" ht="14.25" customHeight="1">
      <c r="C290" s="38"/>
    </row>
    <row r="291" spans="3:3" ht="14.25" customHeight="1">
      <c r="C291" s="38"/>
    </row>
    <row r="292" spans="3:3" ht="14.25" customHeight="1">
      <c r="C292" s="38"/>
    </row>
    <row r="293" spans="3:3" ht="14.25" customHeight="1">
      <c r="C293" s="38"/>
    </row>
    <row r="294" spans="3:3" ht="14.25" customHeight="1">
      <c r="C294" s="38"/>
    </row>
    <row r="295" spans="3:3" ht="14.25" customHeight="1">
      <c r="C295" s="38"/>
    </row>
    <row r="296" spans="3:3" ht="14.25" customHeight="1">
      <c r="C296" s="38"/>
    </row>
    <row r="297" spans="3:3" ht="14.25" customHeight="1">
      <c r="C297" s="38"/>
    </row>
    <row r="298" spans="3:3" ht="14.25" customHeight="1">
      <c r="C298" s="38"/>
    </row>
    <row r="299" spans="3:3" ht="14.25" customHeight="1">
      <c r="C299" s="38"/>
    </row>
    <row r="300" spans="3:3" ht="14.25" customHeight="1">
      <c r="C300" s="38"/>
    </row>
    <row r="301" spans="3:3" ht="14.25" customHeight="1">
      <c r="C301" s="38"/>
    </row>
    <row r="302" spans="3:3" ht="14.25" customHeight="1">
      <c r="C302" s="38"/>
    </row>
    <row r="303" spans="3:3" ht="14.25" customHeight="1">
      <c r="C303" s="38"/>
    </row>
    <row r="304" spans="3:3" ht="14.25" customHeight="1">
      <c r="C304" s="38"/>
    </row>
    <row r="305" spans="3:3" ht="14.25" customHeight="1">
      <c r="C305" s="38"/>
    </row>
    <row r="306" spans="3:3" ht="14.25" customHeight="1">
      <c r="C306" s="38"/>
    </row>
    <row r="307" spans="3:3" ht="14.25" customHeight="1">
      <c r="C307" s="38"/>
    </row>
    <row r="308" spans="3:3" ht="14.25" customHeight="1">
      <c r="C308" s="38"/>
    </row>
    <row r="309" spans="3:3" ht="14.25" customHeight="1">
      <c r="C309" s="38"/>
    </row>
    <row r="310" spans="3:3" ht="14.25" customHeight="1">
      <c r="C310" s="38"/>
    </row>
    <row r="311" spans="3:3" ht="14.25" customHeight="1">
      <c r="C311" s="38"/>
    </row>
    <row r="312" spans="3:3" ht="14.25" customHeight="1">
      <c r="C312" s="38"/>
    </row>
    <row r="313" spans="3:3" ht="14.25" customHeight="1">
      <c r="C313" s="38"/>
    </row>
    <row r="314" spans="3:3" ht="14.25" customHeight="1">
      <c r="C314" s="38"/>
    </row>
    <row r="315" spans="3:3" ht="15.75" customHeight="1"/>
    <row r="316" spans="3:3" ht="15.75" customHeight="1"/>
    <row r="317" spans="3:3" ht="15.75" customHeight="1"/>
    <row r="318" spans="3:3" ht="15.75" customHeight="1"/>
    <row r="319" spans="3:3" ht="15.75" customHeight="1"/>
    <row r="320" spans="3:3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16:A117"/>
    <mergeCell ref="B116:B117"/>
    <mergeCell ref="B5:P5"/>
    <mergeCell ref="H6:J6"/>
    <mergeCell ref="E8:G8"/>
    <mergeCell ref="H8:K8"/>
    <mergeCell ref="A10:A65"/>
    <mergeCell ref="F36:H36"/>
    <mergeCell ref="I36:K36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2022-01-31T14:18:41Z</dcterms:created>
  <dcterms:modified xsi:type="dcterms:W3CDTF">2025-05-14T17:00:09Z</dcterms:modified>
</cp:coreProperties>
</file>